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<sst xmlns="http://schemas.openxmlformats.org/spreadsheetml/2006/main" count="3658" uniqueCount="1742">
  <si>
    <r>
      <rPr>
        <b/>
        <sz val="16"/>
        <rFont val="微软雅黑"/>
        <charset val="134"/>
      </rPr>
      <t>“</t>
    </r>
    <r>
      <rPr>
        <b/>
        <sz val="16"/>
        <rFont val="宋体"/>
        <charset val="134"/>
      </rPr>
      <t>智选金华，青创未来</t>
    </r>
    <r>
      <rPr>
        <b/>
        <sz val="16"/>
        <rFont val="Arial"/>
        <charset val="134"/>
      </rPr>
      <t>”</t>
    </r>
    <r>
      <rPr>
        <b/>
        <sz val="16"/>
        <rFont val="宋体"/>
        <charset val="134"/>
      </rPr>
      <t>金华市</t>
    </r>
    <r>
      <rPr>
        <b/>
        <sz val="16"/>
        <rFont val="Arial"/>
        <charset val="134"/>
      </rPr>
      <t>“</t>
    </r>
    <r>
      <rPr>
        <b/>
        <sz val="16"/>
        <rFont val="宋体"/>
        <charset val="134"/>
      </rPr>
      <t>百企高管进高校</t>
    </r>
    <r>
      <rPr>
        <b/>
        <sz val="16"/>
        <rFont val="Arial"/>
        <charset val="134"/>
      </rPr>
      <t>”</t>
    </r>
    <r>
      <rPr>
        <b/>
        <sz val="16"/>
        <rFont val="宋体"/>
        <charset val="134"/>
      </rPr>
      <t>系列引才活动企业参会总表</t>
    </r>
  </si>
  <si>
    <t>序号</t>
  </si>
  <si>
    <t>企业名称</t>
  </si>
  <si>
    <t>单位地址</t>
  </si>
  <si>
    <t>企业介绍</t>
  </si>
  <si>
    <t>联系人</t>
  </si>
  <si>
    <t>手机号</t>
  </si>
  <si>
    <t>职位名称</t>
  </si>
  <si>
    <t>招聘人数</t>
  </si>
  <si>
    <t>学历</t>
  </si>
  <si>
    <t>薪酬最小（k/月）</t>
  </si>
  <si>
    <t>薪酬最大k/月）</t>
  </si>
  <si>
    <t>岗位职责和要求</t>
  </si>
  <si>
    <t>浙江安德电器有限公司</t>
  </si>
  <si>
    <t>浙江省金华市永康市城西新区银桂北路166号</t>
  </si>
  <si>
    <t>浙江安德电器有限公司地处中国五金之都——浙江永康，成立于2006年，是一家集研发、生产、销售高端厨房电器为一体的国家高新技术企业。现有员工700余人，其中研发设计人员和工程技术人员100余人。公司产品主要包括烤箱、灶具、吸油烟机、洗碗机、酒柜、微波炉、咖啡机等现代厨房中的主要电器。目前公司已拥有12种不同的产品系列，150多种不同的产品组合方式，产品销往全球50多个国家和地区，1000多万户家庭正在使用安德产品。</t>
  </si>
  <si>
    <t xml:space="preserve">
胡忠怀</t>
  </si>
  <si>
    <t>18757923801、13989446005</t>
  </si>
  <si>
    <t>研发助理工程师</t>
  </si>
  <si>
    <t>本科</t>
  </si>
  <si>
    <t>5.0</t>
  </si>
  <si>
    <t>7.0</t>
  </si>
  <si>
    <t>从事烤箱、微波炉等厨房家电结构设计、结构优化或仿真模拟工作</t>
  </si>
  <si>
    <t>海外技术支持专员</t>
  </si>
  <si>
    <t>6.0</t>
  </si>
  <si>
    <t>从事客诉的跟踪、统计及督促解决方案的落实等工作。</t>
  </si>
  <si>
    <t>海外业务员</t>
  </si>
  <si>
    <t>从事海外市场的维护和开发等工作</t>
  </si>
  <si>
    <t>工艺助理工程师</t>
  </si>
  <si>
    <t>从事现场工艺处理、产品工艺研究、精益生产改善等工作。</t>
  </si>
  <si>
    <t>工业设计</t>
  </si>
  <si>
    <t>从事烤箱、微波炉等厨房家电外观设计工作</t>
  </si>
  <si>
    <t>生产管理</t>
  </si>
  <si>
    <t>5</t>
  </si>
  <si>
    <t>6</t>
  </si>
  <si>
    <t>从事生产计划安排及调度、生产管理、设备管理、精益生产改善或产品、配件的质量检验等工作。</t>
  </si>
  <si>
    <t>兰溪市金铎金属材料科技有限公司</t>
  </si>
  <si>
    <t>浙江省金华市兰溪市兰江街道金铎贵金属材料有限公司</t>
  </si>
  <si>
    <t>我公司成立于2008年2月，位于兰溪经济开发区春兰路2号，是一家专业从事贵金属复合电接触材料生产研发的高新技术企业。公司主导产品包括各种面覆、条覆、顶覆、边覆、侧面覆等银/铜合金复合带，异型复合接点带，新型焊接触点，多层复合带，冲压电器元件和冲压型焊接触点等。该类产品主要面向国内外生产开关、按键、继电器、断路器、保护器等产品的厂家。公司引进10多条现代化生产线，拥有30万级洁净车间和800多套成型模具，及齐全的真空熔炼、连铸、冷热变形加工、真空和保护气氛热处理设备，利用独特的复合生产线、现代高新技术膜层设备和齐全的检测手段，将最新科研成果和生产相结合，产品质量稳定可靠，与国际接轨，替代进口，远销欧美，深受用户好评。</t>
  </si>
  <si>
    <t>龚惠琴</t>
  </si>
  <si>
    <t>13758922005</t>
  </si>
  <si>
    <t>储备干部</t>
  </si>
  <si>
    <t>8.0</t>
  </si>
  <si>
    <t>具有理工科专业知识，经公司培训后，视个人所长安排相关岗位，有长期为我公司服务的意愿。</t>
  </si>
  <si>
    <t>设备主管</t>
  </si>
  <si>
    <t>负责公司设备的维护及改造。</t>
  </si>
  <si>
    <t>模具制造</t>
  </si>
  <si>
    <t>熟悉模具制造流程，负责公司相关模具的开发、设计及制造。</t>
  </si>
  <si>
    <t>品质管理</t>
  </si>
  <si>
    <t>对公司产品工艺有一定的了解，负责公司产品质量管理，包括产品检测、应对客户质量投诉、熟悉体系管理流程等。</t>
  </si>
  <si>
    <t>为企业各管理岗位培养新生力量。有生产管理、工艺研发、产品销售等多个方向。</t>
  </si>
  <si>
    <t>销售经理</t>
  </si>
  <si>
    <t>具有一定的专业知识，负责客户售前售后关系的维护。有一定的市场拓展能力。</t>
  </si>
  <si>
    <t>生产助理</t>
  </si>
  <si>
    <t>协调现场生产安排，负责生产部门工作任务的传达。</t>
  </si>
  <si>
    <t>宁波凯越国际贸易有限公司义乌分公司</t>
  </si>
  <si>
    <t>浙江省金华市义乌市宁波、义乌、上海、广州、汕头、青岛、深圳、杭州</t>
  </si>
  <si>
    <t>凯越集团的前身宁波凯越国际贸易有限公司，创立于2003年底。集团下辖包括五十余家从事出口贸易的事业部和公司。集团在宁波、义乌和上海设有运营中心，并且在广州、汕头、深圳、青岛以及部分海外国家设有分支机构。
目前集团已发展成宁波市和义乌市自营出口业务规模最大、员工人数最多的集团公司之一。2022年进出口总额13亿美元+，贸易员工2300人。帮助西方客户在亚洲进行商品采购管理和设计是集团一直以来的主营业务。我们服务的客户包括全球领先的零售客户、世界知名的品牌客户和全球500强的企业客户。也包括一些海外中小零售商，品牌商和进口商，以及海外的电商公司，社媒和TIKTOK上的电商卖家。在过去的十九年，集团已经与全球超过200个国家和地区的10000+ 海外客户保持良好的合作关系，为客户提供市场调研、产品研发和设计、采购服务和管理、包装设计、产品检测和质量控制、国际物流协调、采购代理融资等一系列增值服务。
公司使命：推动中国产品全球化和培养行业优秀人才
公司愿景：三十年（2004-2033）创建一家世界级的时尚集团
公司文化：勤奋诚信，公平开放，感恩谦卑。提倡狼性精神和学生风气，并希望这一精神和风气在凯越创出新的内容和发展
公司价值观：为客户创造价值，坚持客户第一。奋斗改变命运，坚持长期奋斗
实习生：7000-10000元/月
应届生转正首年：业务类岗位12万以上、营运和财务岗位10万以上
资深业务员、资深采购员，资深跨境电商人才高薪、福利好，业绩好收入无上限
晋升机制：企业合伙人机制，每年2次提拔活动
各类补贴：学历补贴/外语补贴/职称津贴/租房补贴/就餐补贴/交通补贴/通讯补贴/
其他福利：五险一金/法定假日/带薪年假/自助食堂/年度旅游/年度体检/下午茶/过节费/高温费/生日福利/结婚福利/生育福利
有意者请投递简历至招聘电子邮箱：
hr@marketunion.com.cn  （宁波、上海、广州、汕头、深圳、青岛等）
ywhr@marketunion.com.cn  （义乌）
邮件主题请写明应聘岗位名称及姓名，简历以“word文本附件”形式标注，合适者，我们将在三个工作日内电话与您联系。</t>
  </si>
  <si>
    <t>陈枭龙</t>
  </si>
  <si>
    <t>18867962016、15925991000</t>
  </si>
  <si>
    <t>实习阿里国际站业务</t>
  </si>
  <si>
    <t>7</t>
  </si>
  <si>
    <t>10</t>
  </si>
  <si>
    <t xml:space="preserve">岗位职责：
1、负责阿里巴巴和中国制造网等平台的操作，包括产品优化、更新；
2、协助制定网络推广策略并实施投放，从而快速提升网站流量、产品排名与询盘；
3、 定期针对阿里巴巴推广效果进行跟踪、评估，给出切实可行的改进方案并落实；
4、 配合阿里国际站账号负责人的其他相关工作。
任职资格：
1、本科及以上学历，英语六级，对阿里国际站等B端平台有一定认知；
2、在校期间有阿里国际站实操，熟悉阿里巴巴平台的优先；
3、表达能力佳、有较强的的客户服务意识，能够快速反应，应对客户询价；
4、性格开朗、善于沟通，能承受一定的工作压力，具备良好的协作组织能力；
凯越集团欢迎你的加入
</t>
  </si>
  <si>
    <t>波兰语外贸业务员</t>
  </si>
  <si>
    <t>15</t>
  </si>
  <si>
    <t>25</t>
  </si>
  <si>
    <t>岗位工作：
1、跟进及维护公司客户资源，促进订单的完成；开发自己的新客户资源；
2、将公司的新产品，新动态等积极信息，及时宣传通知到我们的客户；
3、跟客户进行沟通交流，建立良好的长期合作关系，引导进行订单销售；
4、管理维护客户关系以及客户间的长期战略合作计划；
5、完成上级交代的工作内容，及时反馈信息。
岗位要求：
1、本科，CET6、波兰语专四或者B2以上，能对波兰语市场开发提供自己的方案和想法；
2、精通波兰语，可以顺利地和波兰语客户进行邮件、面对面、电话沟通；
3、工作细心、认真，处事灵活，表达沟通能力好，有较强的应变和学习能力；
4、对外贸感兴趣，抗压能力强，有良好的团队协作精神，对工作充满激情；
5、热情开朗，具有良好的业务拓展能力、较强的事业心、积极进取的工作态度和独立处事能力。
6、熟悉外贸业务流程，有相关外贸销售工作经验者优先。
凯越集团欢迎你
在凯越，你也可以拥有一家自己的公司</t>
  </si>
  <si>
    <t>实习亚马逊运营助理</t>
  </si>
  <si>
    <r>
      <rPr>
        <sz val="11"/>
        <rFont val="微软雅黑"/>
        <charset val="134"/>
      </rPr>
      <t>岗位职责
1、</t>
    </r>
    <r>
      <rPr>
        <sz val="11"/>
        <rFont val="Arial"/>
        <charset val="0"/>
      </rPr>
      <t xml:space="preserve">	</t>
    </r>
    <r>
      <rPr>
        <sz val="11"/>
        <rFont val="微软雅黑"/>
        <charset val="134"/>
      </rPr>
      <t xml:space="preserve">负责亚马逊账户的正常运行，对产品进行编辑、优化、上架和下架等管理
2、负责跟踪产品的销售状况，根据销售状况制作销售台账，并实时进行销售策略调整；
3、学习并了解亚马逊的最新政策，及时针对政策作出账户运营的应对策略；
4、负责制定账户的促销计划并及时实施，对促销活动进行信息收集和效果评估；
5、负责根据总体整体的销售计划，制定亚马逊账户的分解目标并完成账户的销售任务；
任职要求
1、本科学历，英语6级以上或其他小语种专业；
2、对亚马逊等跨境电商有一定的认知；
3、能熟练使用办公软件，会基础P图优先；
4、动手能力强，有钻研精神，能按时完成指定工作；
凯越集团期待你的加入
</t>
    </r>
  </si>
  <si>
    <t>实习跨境电商采购</t>
  </si>
  <si>
    <t xml:space="preserve">工作内容
1、实习跨境电商采购员岗位；
2、负责跨境电商平台订单所需日用品等产品的采购、跟单工作；
3、通过线上线下多渠道寻找目标产品，做询价、核价、报价、下单等；
4、负责供应商及维护工作，管控订单进度及货款协调；
5、完成采购岗位其他相关工作。 
岗位要求
1、本科，英语4级以上，对跨境电商有一定认知；
2、学习能力好，能快速熟悉市场和相应产品；
3、善于沟通，具备较强的沟通谈判能力；
4、性格开朗大方，细心，责任心强，为人不弱势；
5、工作踏实，勤奋上进，具备较强的团队精神。
凯越集团期待你的加入
</t>
  </si>
  <si>
    <t>实习乌克兰语外贸业务员</t>
  </si>
  <si>
    <r>
      <rPr>
        <sz val="11"/>
        <rFont val="微软雅黑"/>
        <charset val="134"/>
      </rPr>
      <t>岗位职责:
1、实习乌克兰语外贸业务员岗位， 在实际工作中学习外贸流程及相关知识；
2、通过邮件、市场互动、线上平台、展会等开发相关市场目标客户，促成订单；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本科、通过乌克兰语专业等级，口语流畅，书面表达清晰；
2、</t>
    </r>
    <r>
      <rPr>
        <sz val="11"/>
        <rFont val="Arial"/>
        <charset val="0"/>
      </rPr>
      <t xml:space="preserve">	</t>
    </r>
    <r>
      <rPr>
        <sz val="11"/>
        <rFont val="微软雅黑"/>
        <charset val="134"/>
      </rPr>
      <t xml:space="preserve">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
</t>
    </r>
  </si>
  <si>
    <t>实习阿语外贸业务员</t>
  </si>
  <si>
    <r>
      <rPr>
        <sz val="11"/>
        <rFont val="微软雅黑"/>
        <charset val="134"/>
      </rPr>
      <t>岗位职责:
1、实习阿拉伯语外贸业务员岗位， 在实际工作中学习外贸流程及相关知识；
2、通过邮件、市场互动、线上平台、展会等开发中东市场目标客户，促成订单；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本科、通过阿拉伯语专业等级，口语流畅，书面表达清晰；
2、</t>
    </r>
    <r>
      <rPr>
        <sz val="11"/>
        <rFont val="Arial"/>
        <charset val="0"/>
      </rPr>
      <t xml:space="preserve">	</t>
    </r>
    <r>
      <rPr>
        <sz val="11"/>
        <rFont val="微软雅黑"/>
        <charset val="134"/>
      </rPr>
      <t>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</si>
  <si>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实习韩语外贸业务员</t>
  </si>
  <si>
    <r>
      <rPr>
        <sz val="11"/>
        <rFont val="微软雅黑"/>
        <charset val="134"/>
      </rPr>
      <t>岗位职责:
1、实习韩语外贸业务员岗位， 在实际工作中学习外贸流程及相关知识；
2、通过邮件、市场互动、线上平台、展会等开发相关市场目标客户，促成订单；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本科、韩语6级，口语流畅，书面表达清晰；
2、</t>
    </r>
    <r>
      <rPr>
        <sz val="11"/>
        <rFont val="Arial"/>
        <charset val="0"/>
      </rPr>
      <t xml:space="preserve">	</t>
    </r>
    <r>
      <rPr>
        <sz val="11"/>
        <rFont val="微软雅黑"/>
        <charset val="134"/>
      </rPr>
      <t>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</si>
  <si>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实习越南语外贸业务员</t>
  </si>
  <si>
    <r>
      <rPr>
        <sz val="11"/>
        <rFont val="微软雅黑"/>
        <charset val="134"/>
      </rPr>
      <t>岗位职责:
1、实习越南语外贸业务员岗位， 在实际工作中学习外贸流程及相关知识；
2、通过邮件、市场互动、线上平台、展会等开发相关市场目标客户，促成订单；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本科、通过越南语专业等级，口语流畅，书面表达清晰；
2、</t>
    </r>
    <r>
      <rPr>
        <sz val="11"/>
        <rFont val="Arial"/>
        <charset val="0"/>
      </rPr>
      <t xml:space="preserve">	</t>
    </r>
    <r>
      <rPr>
        <sz val="11"/>
        <rFont val="微软雅黑"/>
        <charset val="134"/>
      </rPr>
      <t>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</si>
  <si>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实习日语外贸业务员</t>
  </si>
  <si>
    <r>
      <rPr>
        <sz val="11"/>
        <rFont val="微软雅黑"/>
        <charset val="134"/>
      </rPr>
      <t>岗位职责:
1、实习日语外贸业务员岗位， 在实际工作中学习外贸流程及相关知识；
2、通过邮件、市场互动、线上平台、展会等开发相关市场目标客户，促成订单；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本科、日语专八或者N1，口语流畅，书面表达清晰；
2、</t>
    </r>
    <r>
      <rPr>
        <sz val="11"/>
        <rFont val="Arial"/>
        <charset val="0"/>
      </rPr>
      <t xml:space="preserve">	</t>
    </r>
    <r>
      <rPr>
        <sz val="11"/>
        <rFont val="微软雅黑"/>
        <charset val="134"/>
      </rPr>
      <t>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</si>
  <si>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实习意大利语外贸业务员</t>
  </si>
  <si>
    <r>
      <rPr>
        <sz val="11"/>
        <rFont val="微软雅黑"/>
        <charset val="134"/>
      </rPr>
      <t>岗位职责:
1、实习波兰语外贸业务员岗位， 在实际工作中学习外贸流程及相关知识；
2、通过邮件、市场互动、线上平台、展会等开发相关市场目标客户，促成订单；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本科、波兰语，通过专业等级考试，口语流畅，书面表达清晰；
2、</t>
    </r>
    <r>
      <rPr>
        <sz val="11"/>
        <rFont val="Arial"/>
        <charset val="0"/>
      </rPr>
      <t xml:space="preserve">	</t>
    </r>
    <r>
      <rPr>
        <sz val="11"/>
        <rFont val="微软雅黑"/>
        <charset val="134"/>
      </rPr>
      <t>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</si>
  <si>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实习波兰语外贸业务员</t>
  </si>
  <si>
    <r>
      <rPr>
        <sz val="11"/>
        <rFont val="微软雅黑"/>
        <charset val="134"/>
      </rPr>
      <t>岗位职责:
1、实习波兰语外贸业务员岗位， 在实际工作中学习外贸流程及相关知识；
2、通过邮件、市场互动、线上平台、展会等开发相关市场目标客户，促成订单；
3、学习产品知识，熟悉询价、核价技能，协助跟进下单后的一系列工作；
4、主动了解相关市场信息，针对现有客户，做好产品推荐；
5、完成其他职责相关工作。
任职要求:
1、</t>
    </r>
    <r>
      <rPr>
        <sz val="11"/>
        <rFont val="Arial"/>
        <charset val="134"/>
      </rPr>
      <t xml:space="preserve">	</t>
    </r>
    <r>
      <rPr>
        <sz val="11"/>
        <rFont val="微软雅黑"/>
        <charset val="134"/>
      </rPr>
      <t>本科、波兰语专四或者B2以上，口语流畅，书面表达清晰；
2、</t>
    </r>
    <r>
      <rPr>
        <sz val="11"/>
        <rFont val="Arial"/>
        <charset val="134"/>
      </rPr>
      <t xml:space="preserve">	</t>
    </r>
    <r>
      <rPr>
        <sz val="11"/>
        <rFont val="微软雅黑"/>
        <charset val="134"/>
      </rPr>
      <t>具备较好的英语基础，通过CET4，以通过CET6为佳；
3、性格开朗大方，有进取心，能够与客户进行顺畅交流；
4、责任感强，良好的沟通能力和团队合作意识；
5、目标明确，有志于外贸行业，愿意付出足够的时间和经历自我成长；
凯越集团期待你的加入</t>
    </r>
  </si>
  <si>
    <t>实习法语外贸业务员</t>
  </si>
  <si>
    <r>
      <rPr>
        <sz val="11"/>
        <rFont val="微软雅黑"/>
        <charset val="134"/>
      </rPr>
      <t>岗位职责:
1、实习法语外贸业务员岗位， 在实际工作中学习外贸流程及相关知识；
2、通过邮件、市场互动、线上平台、展会等开发法语市场目标客户，促成订单；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本科、法语专业，法语专四或者B2以上，口语流畅，书面表达清晰；
2、具备较好的英语基础，通过CET6（500分以上）；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</si>
  <si>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俄语外贸业务员</t>
  </si>
  <si>
    <t>15.0</t>
  </si>
  <si>
    <t>25.0</t>
  </si>
  <si>
    <t>岗位工作：
1、维护老客户，操作外贸客户订单；
2、通过展会及市场互动、邮件等方式开发客户；
3、定期出国参展及拜访国外老客户及潜在客户；
岗位要求：
1、本科以上学历，俄语口语流利，俄语专四，CET6；
2、懂汉语，来自俄罗斯及周边俄语国家的外籍在华留学生，国际汉语教育专业可以考虑录用；
3、热爱外贸行业，有一定的英语基础；
4、为人诚信，思路清晰，勤于付出，工作细致到位，具有强烈的团队协作精神；
5、熟悉义乌市场，有一定的外贸工作经验更佳；
凯越集团欢迎你
在凯越，你也可以拥有一家自己的公司</t>
  </si>
  <si>
    <t>实习德语外贸业务员</t>
  </si>
  <si>
    <r>
      <rPr>
        <sz val="11"/>
        <rFont val="微软雅黑"/>
        <charset val="134"/>
      </rPr>
      <t>岗位职责:
1、实习德语外贸业务员岗位， 在实际工作中学习外贸流程及相关知识；
2、通过邮件、市场互动、线上平台、展会等开发相关市场目标客户，促成订单；
3、学习产品知识，熟悉询价、核价技能，协助跟进下单后的一系列工作；
4、主动了解相关市场信息，针对现有客户，做好产品推荐；
5、完成其他职责相关工作。
任职要求:
1、</t>
    </r>
    <r>
      <rPr>
        <sz val="11"/>
        <rFont val="Arial"/>
        <charset val="0"/>
      </rPr>
      <t xml:space="preserve">	</t>
    </r>
    <r>
      <rPr>
        <sz val="11"/>
        <rFont val="微软雅黑"/>
        <charset val="134"/>
      </rPr>
      <t>本科、德语专四或者B2以上，口语流畅，书面表达清晰；
2、具备较好的英语基础，通过CET6（500分以上）；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</si>
  <si>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西班牙语外贸业务员</t>
  </si>
  <si>
    <t>岗位工作：
1、跟进及维护公司客户资源，促进订单的完成；开发自己的新客户资源；
2、将公司的新产品，新动态等积极信息，及时宣传通知到我们的客户；
3、跟客户进行沟通交流，建立良好的长期合作关系，引导进行订单销售；
4、管理维护客户关系以及客户间的长期战略合作计划；
5、完成上级交代的工作内容，及时反馈信息。
岗位要求：
1、本科，CET6\西语专四或者B2以上，能对西语市场开发提供自己的方案和想法；
2、精通西语，可以顺利地和西语客户进行邮件、面对面、电话沟通；
3、工作细心、认真，处事灵活，表达沟通能力好，有较强的应变和学习能力；
4、对外贸感兴趣，抗压能力强，有良好的团队协作精神，对工作充满激情；
5、热情开朗，具有良好的业务拓展能力、较强的事业心、积极进取的工作态度和独立处事能力。
6、熟悉外贸业务流程，有相关外贸销售工作经验者优先。
凯越集团欢迎你
在凯越，你也可以拥有一家自己的公司</t>
  </si>
  <si>
    <t>外贸采购员</t>
  </si>
  <si>
    <t>12.0</t>
  </si>
  <si>
    <t>20.0</t>
  </si>
  <si>
    <t>工作职责:
1、负责外贸订单所需小商品的采购、跟单及相关工作；
2、小商品含但不局限于：家居日用、厨房卫浴、园林工具、瑜伽健身、户外家居等；
                          节日装饰、宠物用品、文具玩具、服装类、服饰类】饰品类、美妆类等；
3、负责新产品及供应商开发、维护，管控订单进度及货款协调工作；
4、完成采购岗位其他相关工作。 
任职资格:
1、英语具备邮件阅读和产品描述能力；
2、熟悉义乌市场及周边工厂资源，有3年以上外贸采购经验；
3、擅长新工厂和产品开发，了解超市类采购的运作模式佳； 
4、具备较强的学习能力，对价格敏感，团队意识强； 
5、性格外向开朗，善于沟通，诚实守信、认真负责。
凯越集团期待你的加入
——在凯越，你也可以拥有一家自己的公司。</t>
  </si>
  <si>
    <t>外贸业务员</t>
  </si>
  <si>
    <t>工作职责:
1、维护老客户，保持产品推荐，促成外贸客户订单；
2、通过多种渠道了解市场趋势，开发新市场和客户；
3、加强团队协作，确保订单落实并顺利交付；
4、产品涉及出口全球主要市场的日用消费品，如家居、收纳、厨房、工具、园林工具、宠物用品、饰品、文具、玩具等等。
任职资格:
1、本科、CET6或TEM4及以上，口语流利，书面表达清晰； 
2、熟悉外贸流程，具备独立开发客户和业务操作能力；
3、了解客户及产品市场，熟悉一类或多类产品出口业务；
4、有责任感，性格开朗，良好的沟通和团队合作意识；
5、目标明确，积极主动，有志于在外贸行业取得成就；
凯越集团期待你的加入
——在凯越，你也可以拥有一家自己的公司</t>
  </si>
  <si>
    <t>TIKTOK英文主播</t>
  </si>
  <si>
    <t>18</t>
  </si>
  <si>
    <t xml:space="preserve">岗位职责：
1、根据公司运营需求，针对日用消费品大类别内的不同产品进行直播；
2、在Tiktok(海外版抖音）直播间讲解演示商品特点、介绍商品、做商品展示，与粉丝互动引导销售，提升粉丝粘黏性，并提高直播间的转化率；
3、负责播前准备：主动了解商品卖点，策划直播内容，播后复盘：根据直播反馈及时调整，不断优化直播内容，提高用户的参与度和下单率；
4、维护直播间秩序，活跃氛围，直播期间思路清晰，快速反应解答粉丝的疑问并引导购买；
5、参与日常直播内容发布、粉丝互动、话题制造等规划，增加粉丝数量，配合拍摄录制相关IP短视频，用于直播预热，促进账号知名度提升。
任职资格:
1、本科及以上学历，英语六级，口语优秀，具备较强的语言表达能力和镜头表现力，沟通交流自然顺畅；
2、有直播或销售经验者优先，反应能力强，有灵活的应变和控场能力，能处理直播中的突发情况；
3、具有感染力和亲和力，能带动直播间气氛，善于互动交流，能妥善维护与粉丝间的关系，促成交易；
4、具备良好的工作态度及团队合作精神，热爱工作，有一定的自我管理意识与能力，能承受较强的工作压力；
5、有1年以上相关经验，上手快优先。
</t>
  </si>
  <si>
    <t>跨境电商采购员</t>
  </si>
  <si>
    <t>12</t>
  </si>
  <si>
    <t>20</t>
  </si>
  <si>
    <t>职责描述：
1.熟悉跨境电商的业务流程及财务流程。了解亚马逊平台，沃尔玛、wayfair等平台规则，有美国、日本、韩国、欧洲、英国平台独立站经验优先;
2.根据销售情况，梳理海外库存数据，筛选呆滞库存及去库存产品，与业务部门确定去库存计划并跟进执行情况;
3.建立财务模型，复核公司电商项目财报数据，完成分析及汇报。针对发展中不同阶段产生的异常指标费用的比例合理性及疑点进行反馈并提出建议，协同业务部门进行产品盈利能力分析及财务分析，为业务决策提供依据，完善风控合规体系;
4.负责海外公司的申报对接事务，了解海外公司的注册事项及税务筹划，能够有效处理亚马逊相关账号的税务问题;
5.协助编制年度预算，对预算执行情况进行控制，回顾执行情况保证利润目标实现，根据公司业务方向，制定资金运营计划，合理调动资金流，监督资金决算降低运营及财务成本;
6.根据公司经营特点和业务分析，完善公司财务制度、工作流程及工作标准，完善税收筹划并监督落地执行，推动业财系统的优化和完善，推进财务管理信息化建设。
任职要求：
1.5年以上企业财务管理工作经验，3年以上跨境电商企业同岗位工作经验；
2.本科及以上学历，会计、财务管理等相关专业，英语6级以上（适度放宽至四级）；
3.熟悉ERP软件经验优先，要求有较强的数据处理能力。熟悉成本分析、预算、成本核算等财务管理流程；
4.工作责任心强，工作细致，拥有团队精神，能快速适应工作环境，可以承受高强度工作压力。
其他信息
语言要求：不限</t>
  </si>
  <si>
    <t>外贸实习生</t>
  </si>
  <si>
    <t>工作职责:
1、业务岗位：外贸采购员、外贸业务员、TIKTOK英文主播、外贸跟单、QC等；
营运和财务岗位：行政、人事、单证、设计、财务等；
2、外贸公司实习生岗位，针对大四在校本科学生和部分优秀大专生的招聘；
3、在工作中学习相关岗位业务技能，提高个人外贸综合素养；
4、能快速熟悉外贸业务流程，通过询价、下单、跟单、邮件开发等工作的执行，为业务团队提供必要的业务支撑；
5、能够在实习期内快速成长，力求在毕业时符合集团的转正标准，顺利转正。
任职资格:
1、本科、大三、大四在校生，以就业为目标的实习；
2、英语外贸业务员/ TIKTOK英文主播/跨境电商平台：CET6，国际经济与贸易、商务英语、英语或者其他专业英语好，对外贸有兴趣的同学。 英语口语好，可以不限专业。
3、小语种外贸业务员岗位：西语、俄语、葡语、法语等小语种专业四级，口语流利，同时具备CET6；
4、外贸采购岗位：CET4，专业不限，国际经济与贸易或者理工科专业佳，没有英语四级，综合素质高的同学；
5、学习能力好，具备吃苦耐劳的精神，热爱外贸行业；
6、务实勤奋，细心、责任心强，有奋斗精神；
凯越集团期待你的加入
——在凯越，你也可以拥有一家自己的公司。</t>
  </si>
  <si>
    <t>葡萄牙语外贸业务员</t>
  </si>
  <si>
    <t xml:space="preserve">职责描述：
1、通过邮件、展会、线上等多渠道开发小语种市场新客户；
2、跟进及维护公司葡萄牙语客户资源，促成和完成订单；
3、将公司的新产品、新动态等积极信息，及时面向小语种区客户宣传；
4、跟客户保持日常交流，建立良好的关系，持续做好老客户深度开发；
5、完成上级交代的其他相关工作，及时反馈信息；
6、葡语（葡萄牙语）专业方向业务。
任职要求：
1、本科、葡语（葡萄牙语）专业，针对葡语（葡萄牙语）市场开发有自己的方案和想法；
2、精通葡语（葡萄牙语），有2年以上相关经验，可以顺利地和葡语（葡萄牙语）客户进行邮件、面对面、电话沟通；
3、工作细心认真，处事灵活，表达沟通能力好，有较强的应变和学习能力；
4、对外贸感兴趣，抗压能力强，有良好的团队协作精神，对工作充满激情；
5、热情开朗，具有较强的事业心、积极进取的工作态度和独立处事能力；
6、熟悉南美等葡萄牙语区域市场规则及风俗文化，了解一类或多类适合葡语市场的产品线；
凯越集团期待你的加入
——在凯越，你也可以拥有一家自己的公司。
</t>
  </si>
  <si>
    <t>实习英语外贸业务员</t>
  </si>
  <si>
    <r>
      <rPr>
        <sz val="11"/>
        <rFont val="微软雅黑"/>
        <charset val="134"/>
      </rPr>
      <t>工作内容
1、</t>
    </r>
    <r>
      <rPr>
        <sz val="11"/>
        <rFont val="Arial"/>
        <charset val="0"/>
      </rPr>
      <t xml:space="preserve">	</t>
    </r>
    <r>
      <rPr>
        <sz val="11"/>
        <rFont val="微软雅黑"/>
        <charset val="134"/>
      </rPr>
      <t>实习外贸业务员岗位， 在实际工作中学习外贸流程及相关知识；
2、</t>
    </r>
    <r>
      <rPr>
        <sz val="11"/>
        <rFont val="Arial"/>
        <charset val="0"/>
      </rPr>
      <t xml:space="preserve">	</t>
    </r>
    <r>
      <rPr>
        <sz val="11"/>
        <rFont val="微软雅黑"/>
        <charset val="134"/>
      </rPr>
      <t>通过邮件、市场互动、线上平台、展会等开发目标客户，促成订单；
3、</t>
    </r>
    <r>
      <rPr>
        <sz val="11"/>
        <rFont val="Arial"/>
        <charset val="0"/>
      </rPr>
      <t xml:space="preserve">	</t>
    </r>
    <r>
      <rPr>
        <sz val="11"/>
        <rFont val="微软雅黑"/>
        <charset val="134"/>
      </rPr>
      <t>学习产品知识，熟悉询价、核价技能，协助跟进下单后的一系列工作；
4、</t>
    </r>
    <r>
      <rPr>
        <sz val="11"/>
        <rFont val="Arial"/>
        <charset val="0"/>
      </rPr>
      <t xml:space="preserve">	</t>
    </r>
    <r>
      <rPr>
        <sz val="11"/>
        <rFont val="微软雅黑"/>
        <charset val="134"/>
      </rPr>
      <t>主动了解市场信息，针对现有客户，做好产品推荐；
5、</t>
    </r>
    <r>
      <rPr>
        <sz val="11"/>
        <rFont val="Arial"/>
        <charset val="0"/>
      </rPr>
      <t xml:space="preserve">	</t>
    </r>
    <r>
      <rPr>
        <sz val="11"/>
        <rFont val="微软雅黑"/>
        <charset val="134"/>
      </rPr>
      <t>完成其他实习外贸业务员职责相关工作。
岗位要求
1、本科、英语6级（500分以上）或者专四70分以上，口语流利，书面表达清晰；
2、性格开朗大方，有进取心，能够与客户进行顺畅交流； 
3、有责任感，良好的沟通和团队合作意识；
4、目标明确，有志于外贸行业，愿意付出足够的时间和经历自我成长；
凯越集团期待你的加入</t>
    </r>
  </si>
  <si>
    <t>实习西语外贸业务员</t>
  </si>
  <si>
    <r>
      <rPr>
        <sz val="11"/>
        <rFont val="微软雅黑"/>
        <charset val="134"/>
      </rPr>
      <t>岗位职责:
1、实习西班牙语外贸业务员岗位， 在实际工作中学习外贸流程及相关知识；
2、通过邮件、市场互动、线上平台、展会等开发西班牙语市场目标客户，促成订单；
3、学习产品知识，熟悉询价、核价技能，协助跟进下单后的一系列工作；
4、主动了解拉美市场信息，针对现有西语客户，做好产品推荐；
5、完成其他实习西班牙语外贸业务员职责相关工作。
任职要求:
1、</t>
    </r>
    <r>
      <rPr>
        <sz val="11"/>
        <rFont val="Arial"/>
        <charset val="0"/>
      </rPr>
      <t xml:space="preserve">	</t>
    </r>
    <r>
      <rPr>
        <sz val="11"/>
        <rFont val="微软雅黑"/>
        <charset val="134"/>
      </rPr>
      <t>本科、西班牙语专四或者B2以上，西语口语流畅，书面表达清晰；
2、具备较好的英语基础，通过CET6（500分以上）；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t>
    </r>
  </si>
  <si>
    <t>实习俄语外贸业务员</t>
  </si>
  <si>
    <r>
      <rPr>
        <sz val="11"/>
        <rFont val="微软雅黑"/>
        <charset val="134"/>
      </rPr>
      <t>岗位职责:
1、实习俄语外贸业务员岗位， 在实际工作中学习外贸流程及相关知识；
2、通过邮件、市场互动、线上平台、展会等开发俄罗斯及其他俄语市场目标客户，促成订单；
3、学习产品知识，熟悉询价、核价技能，协助跟进下单后的一系列工作；
4、主动了解俄罗斯市场信息，针对现有俄语客户，做好产品推荐；
5、完成其他实习俄语外贸业务员职责相关工作。
任职要求:
3、</t>
    </r>
    <r>
      <rPr>
        <sz val="11"/>
        <rFont val="Arial"/>
        <charset val="0"/>
      </rPr>
      <t xml:space="preserve">	</t>
    </r>
    <r>
      <rPr>
        <sz val="11"/>
        <rFont val="微软雅黑"/>
        <charset val="134"/>
      </rPr>
      <t>本科、俄语专业，俄语口语流畅，书面表达清晰；
4、</t>
    </r>
    <r>
      <rPr>
        <sz val="11"/>
        <rFont val="Arial"/>
        <charset val="0"/>
      </rPr>
      <t xml:space="preserve">	</t>
    </r>
    <r>
      <rPr>
        <sz val="11"/>
        <rFont val="微软雅黑"/>
        <charset val="134"/>
      </rPr>
      <t xml:space="preserve">俄语专四或对外俄语一级以上，英语CET4，通过CET6为佳；
3、性格开朗大方，有进取心，能够与客户进行顺畅交流；
4、责任感强，良好的沟通能力和团队合作意识；
5、目标明确，有志于外贸行业，愿意付出足够的时间和经历自我成长；
凯越集团期待你的加入
</t>
    </r>
  </si>
  <si>
    <t>实习葡语外贸业务员</t>
  </si>
  <si>
    <r>
      <rPr>
        <sz val="11"/>
        <rFont val="微软雅黑"/>
        <charset val="134"/>
      </rPr>
      <t>岗位职责:
1、实习葡萄牙语外贸业务员岗位， 在实际工作中学习外贸流程及相关知识；
2、通过邮件、市场互动、线上平台、展会等开发南美市场目标客户，促成订单；
3、学习产品知识，熟悉询价、核价技能，协助跟进下单后的一系列工作；
4、主动了解拉美市场信息，针对现有葡语客户，做好产品推荐；
5、完成其他实习葡萄牙语外贸业务员职责相关工作。
任职要求:
1、</t>
    </r>
    <r>
      <rPr>
        <sz val="11"/>
        <rFont val="Arial"/>
        <charset val="0"/>
      </rPr>
      <t xml:space="preserve">	</t>
    </r>
    <r>
      <rPr>
        <sz val="11"/>
        <rFont val="微软雅黑"/>
        <charset val="134"/>
      </rPr>
      <t xml:space="preserve">本科、葡萄牙语专业，葡萄牙语口语流畅，书面表达清晰；
2、具备较好的英语基础，通过CET6（500分以上）；
3、性格开朗大方，有进取心，能够与客户进行顺畅交流；
4、责任感强，良好的沟通能力和团队合作意识；
5、目标明确，有志于外贸行业，愿意付出足够的时间和经历自我成长；
凯越集团期待你的加入
</t>
    </r>
  </si>
  <si>
    <t>阿语外贸业务员</t>
  </si>
  <si>
    <t>岗位工作：
1、跟进及维护公司客户资源，促进订单的完成；开发自己的新客户资源；
2、将公司的新产品，新动态等积极信息，及时宣传通知到我们的客户；
3、跟客户进行沟通交流，建立良好的长期合作关系，引导进行订单销售；
4、管理维护客户关系以及客户间的长期战略合作计划；
5、完成上级交代的工作内容，及时反馈信息。
岗位要求：
1、本科，CET6、获得阿语相关等级，能对中东市场开发提供自己的方案和想法；
2、精通阿语，可以顺利地和阿拉伯国家客户进行邮件、面对面、电话沟通；
3、工作细心、认真，处事灵活，表达沟通能力好，有较强的应变和学习能力；
4、对外贸感兴趣，抗压能力强，有良好的团队协作精神，对工作充满激情；
5、热情开朗，具有良好的业务拓展能力、较强的事业心、积极进取的工作态度和独立处事能力。
6、熟悉外贸业务流程，有相关外贸销售工作经验者优先。
凯越集团欢迎你
在凯越，你也可以拥有一家自己的公司</t>
  </si>
  <si>
    <t>实习外贸采购员</t>
  </si>
  <si>
    <t xml:space="preserve">工作内容
1、实习外贸采购员岗位，在实际工作中学习外贸流程及相关知识；
2、负责外贸客户订单所需日用品等产品的采购、跟单工作；
3、通过多渠道寻找目标产品，做询价、核价、报价、下单等；
4、负责供应商及维护工作，管控订单进度及货款协调；
3、完成采购岗位其他相关工作。 
岗位要求
1、本科，英语4级以上，CET6优先，专业不限。
2、学习能力好，能快速熟悉义乌市场和相应产品；
3、善于沟通，具备较强的沟通谈判能力；
4、性格开朗大方，细心，责任心强，为人不弱势；
5、工作踏实，勤奋上进，具备较强的团队精神。
凯越集团期待你的加入
</t>
  </si>
  <si>
    <t>浙江三美化工股份有限公司</t>
  </si>
  <si>
    <t>浙江省金华市武义县青年路218号</t>
  </si>
  <si>
    <t>浙江三美化工股份有限公司是一家专业从事氟化工产品研发、生产、经营的上市企业，公司拥有8家全资子公司，1家参股公司和1家中外合资公司，员工近2100人。2019年4月2日，公司在上海证券交易所A股主板上市（股票代码:603379）。
公司是中国石油和化工企业500强、中国基础化学原料制造业百强，金华市工业十强企业、开放型经济十强企业，金华市首批“三名”培育企业、武义县最大规模工业企业，十多年来一直位列武义县纳税大户榜首。公司拥有省级技术中心，专利40余项，同时也是10余项国家(行业)标准、浙江制造团体标准的主要起草单位。
 三美股份发展的目标是成为全球领先的氟产品提供者，将始终坚持可持续发展战略，注重人才培养，不断在氟化工行业精耕细作、开拓创新，加大安全环保和产品研发投入，致力于打造国际一流的含氟制冷剂、发泡剂制造商，为市场提供品种丰富、性能优异的绿色低碳产品；依托氟化工产业优势，致力于含氟高纯电子化学品的研发与生产，为半导体、光伏产业提供稳定可靠的关键材料；加大含氟锂电材料、含氟高性能聚合物等新能源领域含氟新材料的研发与生产投入，不断延伸和丰富含氟产品产业链，为打造氟化工行业的全球化企业，创造一个更安全、更环保的环境而努力。三美股份期待你们的加入。</t>
  </si>
  <si>
    <t>何诚</t>
  </si>
  <si>
    <t>18257970340</t>
  </si>
  <si>
    <t>设备工程师</t>
  </si>
  <si>
    <t>9.0</t>
  </si>
  <si>
    <t>1、理工类专业，过程装备与控制、机械设计制造及其自动化等机械类专业；
2、具有较强的学习、沟通和协调能力；
3、有设备维护、管理等相关工作经验者优先。</t>
  </si>
  <si>
    <t>分析检测员（氟材料）</t>
  </si>
  <si>
    <t>1、高分子材料与工程、分析化学等相关专业；
2、具有较强的学习和沟通能力；
3、有氟材料分析检测或第三方检测工作经验者优先。</t>
  </si>
  <si>
    <t>生产储备</t>
  </si>
  <si>
    <t>5.8</t>
  </si>
  <si>
    <t>8.3</t>
  </si>
  <si>
    <t>岗位职责：1、从事一线生产工艺相关工作；2、协助车间主任做好日常生产及管理工作；3、协助车间主任及时解决生产过程中出现的工艺问题。</t>
  </si>
  <si>
    <t>储备人才</t>
  </si>
  <si>
    <t>岗位需求：生产技术、化工项目工程师、研发工程师、培养公司未来中高层次的管理类、技术类人才。
本科级以上学历，理工类专业，化工、化学类、机械类、电气类、自动化类、过程装备与控制等相关专业的应/往届生</t>
  </si>
  <si>
    <t>化工研发工程师</t>
  </si>
  <si>
    <t>硕士</t>
  </si>
  <si>
    <t/>
  </si>
  <si>
    <t>要求：工业催化、化学工艺、化学工程、有机化学、高分子化学等相关专业硕士及以上学历；有相关工作经验，有制冷剂、含氟化学品及含氟特种材料开发相关工作经验者优先考虑</t>
  </si>
  <si>
    <t>研发实验员</t>
  </si>
  <si>
    <t>本科及以上</t>
  </si>
  <si>
    <t>要求：业催化、应用化学、化学工艺、化学工程、有机化学、高分子化学等相关专业本科及以上学历。</t>
  </si>
  <si>
    <t>浙江飞哲工贸有限公司</t>
  </si>
  <si>
    <t>浙江省金华市永康市西城街道金桂南路123号</t>
  </si>
  <si>
    <t xml:space="preserve"> 浙江飞哲工贸有限公司是一家以压铸技术为核心的大型制造企业，坐落在中国五金之都----永康。公司主营铝制采暖散热器及厨房小家电，年产值高达10亿。其中散热器产销位居全球龙头地位，厨房小家电更是呈现爆发式增长趋势。飞哲是国家高新技术企业、金华市第二批传统制造业改造提升示范企业；建有省级“智能家电高新技术开发中心”，拥有国家发明专利、实用新型专利等90多项，为《压铸铝合金散热器》浙江制造标准的起草单位。公司现有员工1100余人，公司发展迅猛，欢迎有志之士加盟！</t>
  </si>
  <si>
    <t>杨桂花</t>
  </si>
  <si>
    <t>18257996282</t>
  </si>
  <si>
    <t>工程师助理</t>
  </si>
  <si>
    <t>5.5</t>
  </si>
  <si>
    <t>8</t>
  </si>
  <si>
    <t>1、熟练运用三维设计软件(如PROE、UG、CAD等)
2、机械相关专业，本科及以上学历
3、稳定性、可塑性较强
4、有助工相关经验者优先，优秀毕业生亦可</t>
  </si>
  <si>
    <t>外贸业务员/跟单</t>
  </si>
  <si>
    <t>任职资格：
1、本科以上学历，国际贸易专业、英语4级以上，良好的英语口语表达能力和书写能力；
2、熟悉外贸流程，具备较好的沟通、协调执行能力，工作责任感和事业心；
3、女性身高160cm以上，男性身高170cm以上，形象气质佳；
4、优秀毕业生亦可。</t>
  </si>
  <si>
    <t>管培生</t>
  </si>
  <si>
    <t>生产管理接班人，作为公司管培生培养</t>
  </si>
  <si>
    <t>浙江哈尔斯真空器皿股份有限公司</t>
  </si>
  <si>
    <t>浙江省金华市永康市哈尔斯路1号</t>
  </si>
  <si>
    <t xml:space="preserve">浙江哈尔斯真空器皿股份有限公司成立于1996年，是当前全球最大的不锈钢保温杯（壶）生产企业之一，中国日用杂品工业协会杯壶分会的会长单位。哈尔斯源于英文单词HEALTH,是“健康”的意思。公司生产与人们的健康息息相关的杯壶产品，涵盖不锈钢、玻璃、塑料、钛、铝等多种材质，倡导健康的饮水方式和生活方式。
哈尔斯从2000年开始，专注于不锈钢保温杯（壶）行业，2011年公司登陆资本市场，在深交所上市（股票代码：002615）；2016年3月，公司成功收购瑞士百年品牌——SIGG，迈出国际化的第一步。经过20多年的拼搏，哈尔斯已经由一家私营企业，发展成为名副其实的跨国企业，除浙江永康以外，公司在杭州的临安、安徽的蚌埠、瑞士的佛劳恩菲尔德也拥有生产基地。
梦里乾坤大，杯中日月新。小杯子，也有大文章。哈尔斯人不忘初心，正砥砺前行，立志将哈尔斯杯从永康杯打造成世界杯、经典杯！
</t>
  </si>
  <si>
    <t>傅巧玲</t>
  </si>
  <si>
    <t>18358962080/15669023669</t>
  </si>
  <si>
    <t>采购工程师（实习生）</t>
  </si>
  <si>
    <t>岗位职责：
1、负责设备/零星物料的供应商调研和合同签订；
2、负责新供应商的引入和评价；
3、负责供应商价格和账期的洽谈；
4、负责分管工作招投标文件的拟定和项目流程的管控；
5、负责分管工作统筹与规划、调配、降本增效工作；                                                                                    6、负责收集市场信息，按“质优、价廉”的原则货比三家，跟进采购计划，及时采购到位；                                                                                 7、负责分管工作的付款，发票跟踪，对账工作；                                                                                        8、负责所属职责内的各项管理制度和业务流程起草
任职要求：
1、本科，机械类，质量类，工程类相关专业；
2、反应能力，谈判能力强，有较强逻辑思维。</t>
  </si>
  <si>
    <t>区域经理（实习生）</t>
  </si>
  <si>
    <t>岗位职责：
1、开展区域客户开发并维护
2、销售区域客户需求挖掘
3、应收账款清收
4、区域内销售渠道创新
5、协助大区管理工作
前期在杭州总部学习培训，后期可以根据个人意愿和业务情况调整办公地至：武汉、郑州、成都、广州等办事处
任职要求：
1、本科及以上学历，市场营销、企业管理相关专业优秀毕业生
2、熟练运用办公软件，逻辑能力强
3、语言表达能力、沟通能力强，导购或销售经验者优先</t>
  </si>
  <si>
    <t>研发工艺工程师</t>
  </si>
  <si>
    <t>9.5</t>
  </si>
  <si>
    <t>岗位职责：
1、编写工艺文件；
2、负责工艺技术的研究，提升制程效率
3、负责快速定位及解岗位决产品问题，包括生产过程中出现的各种问题；
4、负责新的设备验证以及制程参数管理
5、负责电子相关工艺管理的数字化优化
任职要求：
1、本科及以上学历，自动化、电子信息、计算机等相关专业
2、数电、模电、单片机成绩优秀
3、掌握C语言，熟悉单片机原理；
4、身心健康，有良好的职业素养。</t>
  </si>
  <si>
    <t>电商运营</t>
  </si>
  <si>
    <t>岗位职责：
1、协助店铺商品运营；（含上下架、后台维护）
2、协助运营策略制定；（含促销策略）
3、协助核心爆款打造；
4、配合店长完成运营基础工作；
5、协助事业部完成数据统计汇总工作。
任职要求：
1、本科及以上学历，电子商务、企业管理相关专业优秀毕业生
2、熟练运用办公软件，逻辑能力强
3、语言表达能力、沟通能力强，有平台运营经验者优先</t>
  </si>
  <si>
    <t>主播</t>
  </si>
  <si>
    <t>岗位职责：
1、负责品牌自播店铺的直播销售工作。包括主流电商平台：抖音天猫等；
2、直播运营：包括产品运营、话术优化、直播流程、粉丝运营、促销玩法等； 
3、负责直播间引流短视频拍摄和制作发布；
4、直播后复盘：数据搜集整理、统计和分析； 5、负责直播后复盘，数据搜集整理与分析。
任职要求：
1、本科及以上学历，传媒相关专业优秀毕业生
2、熟练运用办公软件，熟悉平台规则
3、语言表达能力、口条利落，导购或销售经验者优先</t>
  </si>
  <si>
    <t>检测工程师</t>
  </si>
  <si>
    <t>岗位职责：
1.产品检测并对不良原因进行分析，制定纠正与改善措施;
2.现场跟进产品制造过程中的品质状况，及时与相关部门沟通，解决实际问题;
3.参加新产品的试产工作，并对试产问题点进行分析跟进等。
任职要求：
1.化工、材料、机械等大专以上学历实习生或应届毕业生</t>
  </si>
  <si>
    <t xml:space="preserve">岗位职责：
1、协助业务订单过程跟进
2、协助业务样品的安排和跟进
3、协助业务相关报表制作          
4、部门领导安排的其它临时工作  
任职要求：
1、大专及以上学历，国际贸易或英语专业优秀毕业生，英语口语流利。
2、熟练运用办公软件                          
3、语言表达能力、沟通能力强，学生会干部优先  </t>
  </si>
  <si>
    <t>研发工程师（实习生）</t>
  </si>
  <si>
    <t>10.0</t>
  </si>
  <si>
    <t>工作职责
1.依照流程及开发计划完成杯壶类产品结构设计；
2.参与产品设计式样评估，基于成本及工艺性提出产品结构方案，并评估开发日程；
3.参与开模评估，提出成型改善及成本优化方案；
4.负责跟进新产品的样品，测试和验证；
任职资格
1、本科及以上学历，机械或材料相关专业专业毕业生                                     
2、了解常用结构常用材料成型特性；
3.熟练使用AutoCAD.UG .croe等设计软件。</t>
  </si>
  <si>
    <t>浙江师范大学</t>
  </si>
  <si>
    <t>浙江省金华市婺城区新狮街道迎宾大道688号（浙江师范大学）</t>
  </si>
  <si>
    <t>浙江师范大学是一所以教师教育为特色的综合性省属重点大学，前身是杭州师范专科学校，1956年4月16日经教育部批准设立，1958年升格为杭州师范学院。1962年，杭州师范学院与浙江教育学院、浙江体育学院合并，更名为浙江师范学院。1965年，浙江师范学院从杭州搬迁至金华，1985年更名为浙江师范大学。2000年、2001年、2004年浙江财政学校、浙江幼儿师范学校和金华铁路司机学校相继并入。2015年，学校入选浙江省首批重点建设高校，2020年获评第二届“全国文明校园”。现由金华（校本部）、杭州（西湖校区、萧山校区）、兰溪3个校区，20个学院（含独立学院）组成。学科门类齐全，有72个本科专业，11个一级学科博士点，1个博士专业学位类别，30个一级学科硕士点，13个硕士专业学位类别，7个博士后流动站，2个国家“111计划”学科创新引智基地。数学、化学、工程学、材料学、环境/生态学5个学科进入ESI全球前1%，20个学科列入浙江省一流学科。拥有国家级一流本科专业建设点24个，国家级课程28门，国家级实验教学示范中心4个。师资结构合理，拥有中国科学院院士1名、共享中国科学院院士5名、中国工程院院士1名，长江学者特聘教授3人，青年长江学者2人，海外高层次人才7人，国家万人计划人才4人，国家新世纪百千万人才工程6人，国家突出贡献专家2人，国家杰出青年科学基金获得者1人，国家优秀青年科学基金获得者1人，享受国务院特殊津贴24人。现诚邀广大海内外高层次人才（杰出教授、“双龙学者”特聘教授）与优秀青年博士加盟我校。期待与各位优秀人才一起逐梦一流！</t>
  </si>
  <si>
    <t>牛涛、陈超群</t>
  </si>
  <si>
    <t>13819987113、15058502192</t>
  </si>
  <si>
    <t>物电学院教师、浙江光电子研究院研究人员</t>
  </si>
  <si>
    <t>博士</t>
  </si>
  <si>
    <t>1.物电学院教师：凝聚态物理、理论物理、原子与分子物理、声学、软物质物理、材料物理、光学工程、电子科学与技术、信息与通信工程、控制工程、仪器科学与技术、计算机科学与技术、学科教学论（物理）；
2.浙江光电子研究院研究人员：物理、光学、同步辐射等专业/光学检测方向、精密机械、真空、同步辐射等相关专业/光束线机械设计方向、物理、光学、同步辐射等专业/束线光学方向、电磁场、真空等专业/磁铁、磁测、真空方向、电子学、计算机、自动控制等专业、材料学、生命健康相关专业、数理医学相关专业等；（其中，材料学、生命健康相关专业、数理医学相关专业需要有大科学装置实操经验。）</t>
  </si>
  <si>
    <t>专任教师</t>
  </si>
  <si>
    <t>博士研究生，特别优秀的可适当放宽年龄限制。</t>
  </si>
  <si>
    <t>浙江海森药业股份有限公司</t>
  </si>
  <si>
    <t>浙江省金华市东阳市六石街道香潭村</t>
  </si>
  <si>
    <t>浙江海森药业股份有限公司为国家高新技术企业，成立于1998年，地处浙江省金华市东阳市六石街道；公司从事医药化工中间体、原料药、制剂研发生产经营企业，获得了国家GMP认证，美国FDA认证，欧盟COS认证；公司保持快速发展态势，荣获金华市创新企业、专利示范企业、文明单位、纳税百强、纳税超千万。
公司现主导产品为（原料药：）阿托伐他汀钙、帕瑞昔布钠，安乃近、硫糖铝、盐酸帕罗西汀、草酸艾司西酞普兰，（中间体：）PHBA等。
福利待遇：五险一金，公费培训，公费旅游，免费宿舍，餐费补贴，交通补贴，节日福利，班车接送、健康体检等。</t>
  </si>
  <si>
    <t xml:space="preserve">
孔华东</t>
  </si>
  <si>
    <t>18858932030</t>
  </si>
  <si>
    <t>QA</t>
  </si>
  <si>
    <t>岗位职责：
1、对公司内药品生产的全过程进行监督、协调管理。
2、监督检查公司GMP系统的执行情况，并协助各部门不断完善公司的GMP体系，提高各产品的质量管理水平。
3、了解公司相关产品的生产工艺，及生产现场操作者优先。
4、工作责任心强，严谨细心，胆大心细，有较强的协调和沟通能力。
要求：
本科学历，药学、化学、制药相关专业；英语六级，具备较好的口语能力。
东阳市可额外获得各类人才补贴，博士145.8万、硕士74.08万、本科40万-40.36万、专科19.64万，具体方案可咨询。</t>
  </si>
  <si>
    <t>需求与流程分析师</t>
  </si>
  <si>
    <t>岗位职责：
1、需求管理：负责企业需求与业务流程调研、收集、分析、整理，编写调研报告和项目解决方案；编写用户需求规格说明书、功能说明书、业务流程图、用户操作手册等各项需求文档；参与软件开发工作，协助软件开发人员理解需求，确保正确满足软件的功能要求；参与软件测试、实施、培训交付等过程，跟踪；建立企业业务发展需求分析模型，制定企业需求与流程分析报告，定期汇报，跟踪落地；
2、其他工作：；组织网络信息安全管理，软硬件资产管理、行为管理、网络访问管理，对各类违规行为进行审计；梳理部门培训需求，制定培训计划并跟踪落地；完成上级临时交付的工作。
任职要求：
本科以上学历，计算机、软件工程等相关专业，有一定的用户需求分析经验，熟练使用UML、流程图等工具描述业务流程、软件需求；有较强的表达、沟通能力，有较强的自驱力、执行力和创新精神。</t>
  </si>
  <si>
    <t>数据分析师</t>
  </si>
  <si>
    <t>岗位职责：
1、数据管理：①构建数据仓库，对不同业务系统之间的数据进行梳理、二次开发与治理；②构建分析体系、报表体系和指标体系，并根据业务发展和需求分析情况进行维护和优化；③构建辅助分析用的数据分析模型，不断提升分析效能和分析模版的复用性；④熟练使用数据仓库，灵活应用分析工具和方法，进行可靠的趋势判断和预测、归因；⑤深入理解公司战略，通过商业项目的需求调研、数据分析、数据挖掘等，为管理层提供积极的数据反馈和决策支持；⑥能够结构化、可视化编写数据分析报告，洞察数据背后的规律和问题，为运营产品推广等业务决策和动作提供支持。
2、其他工作：①保障数据的运行环境、安全；②执行企业数据采集及培训资料准备工作；③完成上级临时交付的工作。
任职要求：
本科及以上学历，计算机、统计学、数学、数理统计等相关专业，有一定的数据分析经验；熟练应用统计分析方法，如聚类分析、主成分分析、决策树分析、回归分析等；熟悉sql/python/R，擅长excel及PPT，了解SPSS/SAS等，掌握1-2个可视化工具。</t>
  </si>
  <si>
    <t>设备管理员</t>
  </si>
  <si>
    <t>工作内容：
1、管理公司设备台账；
2、参与设备采购施工的验收；
3、绘制公司设计设备的cad图纸；
4、绘制公司管道走向的cad图纸；
5、负责特种设备的管理；
6、领导安排的其他事项。
任职要求：1、自动化、机械相关专业；2、能够熟练使用CAD。
东阳市可额外获得各类人才补贴，博士145.8万、硕士74.08万、本科40万-40.36万、专科19.64万，具体方案可咨询。</t>
  </si>
  <si>
    <t>自动化工程师</t>
  </si>
  <si>
    <t>大专</t>
  </si>
  <si>
    <t>岗位职责：
1、主要负责公司DCS系统、能源管理系统、公用系统等生产相关自动化系统的管理、维护、更新等工作；
2、严格遵守电路控制技术规程与安全规程，保证自动化设施安全供电、供气，保证仪表自动化设施正常运转。
3、领导安排的其他事项。
任职要求：自动化、软件、计算机等相关专业。
东阳市可额外获得各类人才补贴，博士145.8万、硕士74.08万、本科40万-40.36万、专科19.64万，具体方案可咨询。</t>
  </si>
  <si>
    <t>安全员</t>
  </si>
  <si>
    <t>1.组织企业停复产方案的制订，履行停复产方案里的检查指导职责。负责指导审核重大设备的检修方案，并监督落实到位。
2.组织各部门制定与修改安全制度体系文件。
3.负责罐区各类安全生产标准的制订指导，监督物控部落实到位。
4.负责各部门安装设备时的安全设施的事前指导，事中监督，事后跟踪。
任职要求：安全工程、化工等相关专业。
东阳市可额外获得各类人才补贴，博士145.8万、硕士74.08万、本科40万-40.36万、专科19.64万，具体方案可咨询。</t>
  </si>
  <si>
    <t>技术员（储备干部）</t>
  </si>
  <si>
    <t>1、工艺改进：协助车间完成产品研制、开发的日常事务工作，对具体某个产品或者产品步骤的数据的实验与检测并记录；产品工艺规程、岗位操作流程的改进；重大异常的发现及处理；
2、研发支持：协助新产品小试、中试及放大生产研究、设计及相关工作；
3、质量管理：按照GMP要求进行生产及现场管理；
4、车间管理：协助车间经理做好车间管理相关工作；
东阳市可额外获得各类人才补贴，博士145.8万、硕士74.08万、本科40万-40.36万、专科19.64万，具体方案可咨询。</t>
  </si>
  <si>
    <t>制剂研发工程师</t>
  </si>
  <si>
    <t>1、本科及以上学历；药物制剂、药学专业；英语四级及以上；
2、具备实验方案设计及实验结果判断能力；
3、掌握分析等药学方面专业知识，熟悉药品注册审评审批法规、技术指导原则、以及监管要求；
4、掌握国内外医药研究资料查阅、整理能力，了解行业动态情况，了解专利相关知识。
工作地点：浙江省杭州市
东阳市可额外获得各类人才补贴，博士145.8万、硕士74.08万、本科40万-40.36万、专科19.64万，具体方案可咨询。</t>
  </si>
  <si>
    <t>合成研发技术员</t>
  </si>
  <si>
    <t>16.0</t>
  </si>
  <si>
    <t>1、本科及以上学历；化学、化工等相关专业；英语六级。
2、较强的学习能力和责任心，工作认真严谨、细致；
3、熟练掌握药物合成或分析的基础实验研发技能；
4、有相关工作经验优先，年龄不限。
工作地点：浙江省杭州市
东阳市可额外获得各类人才补贴，博士145.8万、硕士74.08万、本科40万-40.36万、专科19.64万，具体方案可咨询。</t>
  </si>
  <si>
    <t>核工业金华建设集团有限公司</t>
  </si>
  <si>
    <t>浙江省金华市婺城区江南街道文苑街81号桂花园小区</t>
  </si>
  <si>
    <t>核工业金华建设集团有限公司为浙江省第三地质大队（浙江省核工业二六九大队）出资的集工程施工、勘察测绘、矿产勘查开发、生态恢复及生态保护、环境应急治理、劳务服务等为一体的综合性国有地勘企业，注册资本金25600万元，具有市政、房建、矿山施工总承包壹级、营业性爆破作业单位许可证壹级、工程勘察综合甲级、测绘甲级、地质灾害治理工程评估设计施工甲级等10余项多门类高级别资质及境外工程承包经营权等。地勘事企分离改革后集团定位为具有地质特色、面向特定领域服务具有核心竞争力的国有企业集团。
核工业金华建设集团公司内设生态修复事业部（国资平台合作工作部）、核行业工程事业部、核军工退役项目事业部、隧道爆破工程公司 (矿山一体化发展事业部）、地灾治理工程公司、地基基础工程公司、直属事业部等8个非法人二级经营机构。拥有核工业金华勘测设计院有限公司、浙江省浙中地质工程勘察院有限公司等全资控股子公司。</t>
  </si>
  <si>
    <t>张照倩</t>
  </si>
  <si>
    <t>15268630663</t>
  </si>
  <si>
    <t>工程造价员</t>
  </si>
  <si>
    <t>参与工程预算的编制及对项目月目标成本的复核工作</t>
  </si>
  <si>
    <t>建筑类技术员</t>
  </si>
  <si>
    <t>不限</t>
  </si>
  <si>
    <t>施工现场管理、工程造价等</t>
  </si>
  <si>
    <t>地质技术员</t>
  </si>
  <si>
    <t>工程地质、岩土钻掘工程等方面的基本理论、基本方法和基本技能</t>
  </si>
  <si>
    <t>测绘技术员</t>
  </si>
  <si>
    <t>测绘  测量  等相关工作</t>
  </si>
  <si>
    <t>浙江横店影视城有限公司</t>
  </si>
  <si>
    <t>浙江省金华市东阳市浙江省金华市东阳市横店镇万盛南街58号</t>
  </si>
  <si>
    <t>浙江横店影视城有限公司位于浙江省东阳市横店镇，是中国特大型民营企业——横店集团的子公司。公司拥有广州街·香港街、秦王宫、清明上河图、明清宫苑、梦幻谷等十多个跨越五千年历史时空，汇聚南北地域特色的影视拍摄基地（景点），有龙景雷迪森庄园、贵宾楼、丰景嘉丽大酒店、国贸大厦、旅游大厦、影星酒店等从五星级到商务经济型酒店五十余家，以及影视管理服务公司、文化创意公司等十多个服务于影视与旅游的子公司，直接从事影视和旅游服务的员工5000多人。</t>
  </si>
  <si>
    <t>石慧央</t>
  </si>
  <si>
    <t>0579-86555903、18358015818</t>
  </si>
  <si>
    <t>规划研究员</t>
  </si>
  <si>
    <t>1.硕士研究生及以上学历，管理、经济、旅游等相关专业优先。
2.有较强的信息搜集能力、数据处理能力和行业研究能力。
3.思维敏捷、文字功底优秀，沟通能力强。</t>
  </si>
  <si>
    <t>4.5</t>
  </si>
  <si>
    <t>1、应届毕业生，本科及以上学历；
2、专业不限，旅游管理等相关专业优先；
3、忠诚踏实、勤奋执着、积极向上，有较好的自制力；
4、具备良好的沟通能力和人际交往能力，具有较高的团队合作精神和工作激情；
5、认同企业文化，愿与公司一同成长。
6、发展方向：景区运营、酒店运营、人力行政、市场营销、工程管理、财务管理、策划推广；</t>
  </si>
  <si>
    <t>网络运营专员</t>
  </si>
  <si>
    <t>4.0</t>
  </si>
  <si>
    <t>6.5</t>
  </si>
  <si>
    <t xml:space="preserve">1.本科及以上学历；
2.广告学、策划、电子商务、市场营销等相关专业优先；
3.忠诚踏实、认真负责、积极向上；
4.具备良好的沟通能力，有较强的思辨能力和创新能力。"
</t>
  </si>
  <si>
    <t xml:space="preserve">产品开发专员 </t>
  </si>
  <si>
    <t xml:space="preserve">"1.本科及以上学历，市场营销、电子商务、教育培训类、旅游管理等专业；                                                                                                                  
2.熟悉电脑操作，熟练掌握WORD、EXCEL、PPT等办公软件；                                    
3.具有良好的职业素养，有较强的沟通协调能力，较强的责任心，善于接受新生事物，具备良好的学习能力。"
</t>
  </si>
  <si>
    <t>课程研发员</t>
  </si>
  <si>
    <t xml:space="preserve">"1.本科及以上学历，旅游管理、市场营销、师范类相关专业优先；
2.对研学、科普、人文历史等有浓厚兴趣；
3.有较强的创新能力和抗压能力，逻辑思维清晰，有较好的文字功底；
4.有一定的执行力和沟通协调能力，工作细致认真，具有团队意识。"
</t>
  </si>
  <si>
    <t>策划推广类管培生</t>
  </si>
  <si>
    <t>4.2</t>
  </si>
  <si>
    <t>1、2021年应届毕业生，本科及以上学历；
2、广告学、策划、电子商务、市场营销等相关专业优先；
3、忠诚踏实、认真负责、积极向上；
4、具备良好的沟通能力，有较强的思辨能力和创新能力；
5、认同企业文化，愿与公司一同成长。</t>
  </si>
  <si>
    <t>统计分析</t>
  </si>
  <si>
    <t>1.本科及以上；
2.统计学、财务分析类专业优先</t>
  </si>
  <si>
    <t>视频专员</t>
  </si>
  <si>
    <r>
      <rPr>
        <sz val="11"/>
        <rFont val="微软雅黑"/>
        <charset val="134"/>
      </rPr>
      <t>1.本科及以上学历；
2.广告学、策划、中文、新闻、剪辑、摄像等相关专业优先；
3.忠诚踏实、认真负责、积极向上；
4.具备良好的沟通能力，有较强的思辨能力和创新能力。"</t>
    </r>
    <r>
      <rPr>
        <sz val="11"/>
        <rFont val="Arial"/>
        <charset val="0"/>
      </rPr>
      <t xml:space="preserve">	</t>
    </r>
    <r>
      <rPr>
        <sz val="11"/>
        <rFont val="微软雅黑"/>
        <charset val="134"/>
      </rPr>
      <t xml:space="preserve">
</t>
    </r>
  </si>
  <si>
    <t>产品设计师</t>
  </si>
  <si>
    <t>1、2021年应届毕业生，本科及以上学历；
2、平面设计、动画、插画、剪辑等相关专业优先，熟练掌握相关设计软件；
3、诚恳踏实、认真负责；
4、具有良好的学习能力和创新能力；
5、具备开拓精神，愿与公司一同成长。</t>
  </si>
  <si>
    <t>浙江圣雪休闲用品有限公司</t>
  </si>
  <si>
    <t>浙江省金华市武义县白洋街道浙江圣雪休闲用品有限公司(第一分公司)</t>
  </si>
  <si>
    <t>浙江圣雪休闲用品有限公司创建于2004年，位于著名温泉之乡浙江武义白洋工业区，是一家集研发、生产、销售为一体的大型中高档休闲用品制造企业，产品主营沙滩床椅、野营桌椅、户外家具等多个系列休闲用品。公司拥有现代厂房面积10万平方米，员工近2000，管理人员400余人，公司下设16个管理中心：财务管理中心、国际销售中心、国内销售中心、品质管理中心、生产制造中心、行政人力中心、技术中心、研发中心，品牌中心、生管中心、采购管理中心、精益办、第一/二/三事业部、车缝事业部、总经办、人力行政中心。3家子公司：上海子公司、杭州子公司、美国子公司。公司在技术、设备、管理人员、技术人员和生产规模等各方面均已取得突破性进展。
历经十多年发展，公司具备了较强的OEM生产能力，是全球知名连锁零售业巨头沃尔玛、家乐福、Kmart、TARGET、红迪普、LIDL等的合作伙伴。</t>
  </si>
  <si>
    <t>纪君</t>
  </si>
  <si>
    <t>0579-87876466、15724913699</t>
  </si>
  <si>
    <t>助理工程师</t>
  </si>
  <si>
    <t>4</t>
  </si>
  <si>
    <t>1.协助完成项设计方案（效果图或CAD图纸）；
2.负责定型产品简易BOM制作及相关CAD技术图纸资料核对、完善；
3.协助部门新产品制作的落实、推进、解决及反馈工作；
4.协助部门经理落实完成部门年度考核指标；
5.完成上级交办的其它任务。</t>
  </si>
  <si>
    <t>业务助理</t>
  </si>
  <si>
    <t>1.根据客户要求及时核价、下制样单，并负责样品的跟进及寄送；
2.订单确认后，按公司流程制作相关表单并下发到相关部门；
3.订单下发后，及时跟客户联系沟通，将相关的包装资料确认并下发给相关部门；
4.追踪相关的物料，及时将信息反馈给业务员；
5.订单在生产过程中，注意相关的细节，核对包装资料，确保信息无误；
6.按公司流程负责出货前的相关联系工作，并及时安排发货事宜；
7.负责对所跟踪订单进行文件、资料的归档；
8.负责业务部日常工作中的单据，报表及业务会议；
9.负责上级安排的其它工作。</t>
  </si>
  <si>
    <t>外贸跟单</t>
  </si>
  <si>
    <t>技术工程师</t>
  </si>
  <si>
    <t>技术助理</t>
  </si>
  <si>
    <t>1.负责新自动化设备资料的收集、引进及筛选，满足公司设备需求；
2.负责依据公司对自动化设备的需求及内部设备升级的需要，评估、筛选、商议、定制与选择外部专业生产厂家或自制自动化设备，不断提升公司自动化水平；
3.负责公司新自动化设备的安装、调试、验收、交接与实施跟进；
4.负责组织厂家或内部人员对自动化设备的上线操作和日常保养进行培训 ；
5.指导机修工和电工进行车间及其它部门提交的设备、设施的维修、安装和保养工作；
6.负责协调自动化设备的维修、对自行无法解决的异常与厂家沟通解决，并负责进度跟进；
7.负责自制自动化设备的设计，零配件申购，操作说明的整理和上线培训；
8.负责新自动化设备的维修、保养及易损配件的申购；
9.完成上级交办的其它任务。</t>
  </si>
  <si>
    <t>南龙集团有限公司</t>
  </si>
  <si>
    <t>浙江省金华市永康市永康市江南街道翁埠村666号</t>
  </si>
  <si>
    <t>南龙集团，是一家以研发生产销售不锈钢保温杯、不粘炊具、不锈钢厨具等金属餐饮具为主，并延伸到可降解塑料、高精度不锈钢冷轧板等相关的产业为一体的多元化企业。集团总部占地300亩，现有员工2000名，是中国五金制品协会和中国日用杂品工业协会的副理事长单位，中国轻工艺进出口商会常务理事单位，参与《餐饮具质量安全控制规范》、《不锈钢真空杯》、《铝及铝合金不粘锅》、《家用钢制锅具》、《双层玻璃口杯》、浙江制造团体标准《不锈钢真空杯》等二十项国家标准及行业标准的起草工作。</t>
  </si>
  <si>
    <t>方世秋</t>
  </si>
  <si>
    <t>15958985001</t>
  </si>
  <si>
    <t>平面设计师</t>
  </si>
  <si>
    <t>平面设计/美术类专业本科学历及以上；                                  
 精通平面设计软件，有较好的色彩把握能力，可以处理不同类型的产品。</t>
  </si>
  <si>
    <t>自动化技术员</t>
  </si>
  <si>
    <t>机电一体化/电气自动化专业的，可接受应届毕业生。
工作内容：机器人或者自动线的维护。</t>
  </si>
  <si>
    <t>外贸跟单员</t>
  </si>
  <si>
    <t>拥有一定的国际贸易专业知识，精通日常办公软件word，excel。</t>
  </si>
  <si>
    <t>浙江蓝宇数码科技股份有限公司</t>
  </si>
  <si>
    <t>浙江省金华市义乌市佛堂镇浙江蓝宇数码科技股份有限公司</t>
  </si>
  <si>
    <t>浙江蓝宇数码科技股份有限公司是国内最大的纺织品数码喷墨印花工艺开发和应用的上市企业，引领着国内数码印花的发展潮流方向。公司致力于开发适合工业数码纺织印花使用的高端纺织墨水，设备及相关配套工艺和应用，并与电子商务平台有机结合，推动纺织品印花个性化定制的商业模式，促进传统印花向数码印花工艺的转型。
目前公司定位数码印花的全国和全球布局，在浙江义乌、杭州、柯桥、江苏无锡、盛泽、天津、印度苏拉特、美国洛杉矶等地都有公司直接管理和运营的生产、服务和销售公司及办事处。</t>
  </si>
  <si>
    <t>郭振荣</t>
  </si>
  <si>
    <t>13705791704</t>
  </si>
  <si>
    <t>外贸专员</t>
  </si>
  <si>
    <t>负责海外市场销售，可适应出差</t>
  </si>
  <si>
    <t>墨水、纺织品品质检验与管理</t>
  </si>
  <si>
    <t>售后工程师</t>
  </si>
  <si>
    <t>岗位职责：参与公司新产品的厂内测试和试点用户测试；负责设备安装调试和售后服务；</t>
  </si>
  <si>
    <t>花型图案设计</t>
  </si>
  <si>
    <t>1.数码印花图案设计
2.数码印花图案处理
3.数码印花色彩管理</t>
  </si>
  <si>
    <t>机械工程师</t>
  </si>
  <si>
    <t>负责公司新产品的机械结构设计工作：
①负责新产品的机械结构设计、出图； 
②负责样机装配和装配工艺文件输出； 
③负责跟外协件的供应商技术对接；</t>
  </si>
  <si>
    <t>印花工艺研发</t>
  </si>
  <si>
    <t>1.数码印花生产工艺制定与管理
2.数码印花墨水应用工艺、染整材料助剂、数码印花设备的研究开发
3.理化实验室管理，纺织品理化指标的测试及相应资料的管理</t>
  </si>
  <si>
    <t>墨水工艺研发</t>
  </si>
  <si>
    <t>1.墨水新工艺的开发
2.新产品、工艺的测试及改良升级
3.研发项目记录及资料的管理
4.研发项目论文专利的撰写</t>
  </si>
  <si>
    <t>1.维护老客户，挖掘客户的最大潜力
2.参加相关行业展会，开发新客户
3.搜集行业市场信息，制定对应的产品开发策略
4.适应出差，抗压能力强</t>
  </si>
  <si>
    <t>浙江金澳兰机床有限公司</t>
  </si>
  <si>
    <t>浙江省金华市武义县武义县黄龙工业区黄龙三路19号</t>
  </si>
  <si>
    <t>浙江金澳兰机床有限公司始创于1983年，2007年引进日本及德国技术进行了产品升级及公司重组，新的总部位于浙江金华市武义开发区，公司系国家重点高新技术企业，国家技术进步试点企业等。
公司是AA资信等级企业，2010年通过IS09001质量体系认证，2012年获出口自营权，2016年获金华市百强企业，2017年公司技术中心被认为省级企业技术中心。
公司厂房占地面积10万平方米，其中大型机装配车间占地3万平方米，厂房高度35米，天车120吨，拥有先进的自动化切割、焊接设备、回火炉、喷砂、抛丸、机加工设备、喷漆设备及完善的检测设备，主要生产25吨-2000吨机械压力机，2007年以来新开发了单机多工位压力机、多机自动化连线、级进模压力机等各类精密冲压生产线、锻压/锻造成套设备、压力机智能控制软件等。
公司拥有良好的经营环境和高素质的专业人才队伍，集中了一批从事本行业并拥有丰富经验的各类专业人才，现有职工300余人，大专以上学历占70%，其中工程技术人员32人，高级职称5人，中级职称11人。
公司秉承30年的专业技术积累和制造经验以及优秀企业文化，凭借卓越、团结、创新的人才团队，竭诚为客户提供一流的产品和周到的服务。
精心造精品，创新促进步是金澳兰人始终不渝地信念，金澳兰压力机面向全球，服务世界，选择金澳兰就是选择与诚信结伴，与财富同行！</t>
  </si>
  <si>
    <t>夏小玲</t>
  </si>
  <si>
    <r>
      <rPr>
        <sz val="11"/>
        <rFont val="Arial"/>
        <charset val="0"/>
      </rPr>
      <t>19846793090</t>
    </r>
    <r>
      <rPr>
        <sz val="11"/>
        <rFont val="宋体"/>
        <charset val="134"/>
      </rPr>
      <t>、</t>
    </r>
    <r>
      <rPr>
        <sz val="11"/>
        <rFont val="Arial"/>
        <charset val="0"/>
      </rPr>
      <t>17625753860</t>
    </r>
  </si>
  <si>
    <t>电气设计助理工程师</t>
  </si>
  <si>
    <t>本科及以上学历，电气工程及自动化、电机拖动等相关专业毕业；
2.熟悉国标相关电气设计标准；
3.熟悉使用CAD等电气设计软件；</t>
  </si>
  <si>
    <t>机械设计</t>
  </si>
  <si>
    <t>1、本科及以上学历，熟悉CAD Solid works Solidworks PROE UG  等所有设计软件  2、有过硬的专业知识  3.中、高级职称均可4.有相关机械制造重大型行业3-5年工作经验，冲床行业相关工作经验者优先。</t>
  </si>
  <si>
    <t>电气工程师</t>
  </si>
  <si>
    <t>大专以上学历，自动化相关专业。有1年以上独立完成PLC系统设计、编程、调试经验。熟悉PLC、变频器、人机界面、伺服及相关产品的应用</t>
  </si>
  <si>
    <t>机械设计助理工程师</t>
  </si>
  <si>
    <t>100.0</t>
  </si>
  <si>
    <t>1、本科及以上学历，应届毕业生即可，机械设计相关专业</t>
  </si>
  <si>
    <t>1、性格开朗积极，有足够的商务谈判能力和执行力；
2、服从公司管理和要求。
3，负责浙，江，沪区域客户群体跟踪</t>
  </si>
  <si>
    <t>金华永和氟化工有限公司</t>
  </si>
  <si>
    <t>浙江省金华市市辖区浙江省金华经济技术开发区（金西）青莲路896号</t>
  </si>
  <si>
    <t>金华永和氟化工有限公司是一家专业的氟化工企业，主要产品有耐氟隆牌含氟聚合物新材料和冰龙牌绿色环保制冷剂。永和氟化工是苏威、杜邦、科慕等知名企业的战略合作伙伴，是浙江制造标准的起草者，秉承“起步即与世界同步”的标准，自创立以来一直保持着健康而稳定的发展，先后荣获国家高新技术企业、浙江省最具投资价值企业、浙江省中外合资合作百强企业、浙江省出口名牌、浙江制造“品”字标认证等多项荣誉，已建立人性化、科学化的人力资源体系，已在主板上市，股票简称：永和股份，股票代码：605020。
永和氟化工对自己以及对您都有着很高的期望。在这里您将得到公平的待遇，得到理解、信任和尊重。公司管理层会设身处地为员工着想，一视同仁。在这里您将得到自我发展的机会，您的才华在职务晋升和薪资调整时将得到充分考虑。我们也希望您在工作中充分发挥您的技能、敬业和奉献精神，为公司发展出谋献策，贡献自己全部的智慧，发挥自己最大的潜能。
永和氟化工的工作氛围是开放式的，我们会经常倾听您的意见，珍惜每一个人发自内心的热情、积极向上的态度，善于幻想和敢于行动的勇气。我们深信在一个开放高效、相互信任的团队工作环境下，势必会提高我们的整体工作效率，加快我们的发展速度。
在此，我们欢迎您加入永和氟化工这个充满活力、健康向上的大家庭，相信您会在此拥有一段有益的、值得回忆的经历。
永和氟化工与您一起共创美好未来！</t>
  </si>
  <si>
    <t>黄国栋</t>
  </si>
  <si>
    <t>13868987600</t>
  </si>
  <si>
    <t>设备工程师、电气/仪表工程师</t>
  </si>
  <si>
    <t>◎ 过程装备与控制，机械设计制造及其自动化，电气、自动化等相关专业，专科及以上学历。◎ 应届生年收入8.5w~12w，有相关工作经验者面议。
◎ 双休，入职次月即缴五险一金。
◎ 应届毕业生入职即由公司发放安家费5000元~20000元。
◎ 免费宾馆式宿舍，电视、空调、24小时热水、无线网络具备。
◎ 篮球场、台球室、乒乓球室、健身房、阅览室等文娱设施齐全。
◎ 带薪探亲假/年休假/病假等完备福利，一切以人为本。
现行地方人才引进政策
◎ 生活补助：双一流高校本科毕业生，3年内给予每年2万元的生活补助，全日制普通高校硕士毕业生：给予第一年2万元、第二年3万元、第三年5万元的生活补助。
◎ 工资津贴：1000元（博士）、600元（硕士）、400元（双一流本科），交社保1年后发放，发放5年
◎ 租房补贴：1500元（博士）、1000元（硕士）、800元（双一流本科）、600元（一般本科）、400元（专科），交社保后发放，发放3年。
◎ 购房补助：博士、硕士、双一流高校本科人才分别给予最高80万元、20万元、10万元购房补助。
◎ 安家费：10万（博士）、5万（硕士），3年后安家落户时发放。
说明：生活补助和工资津贴不能重复享受；生活补助和租房补贴不能同时享受。</t>
  </si>
  <si>
    <t>储备（生产/技术/质检，7万~10万）</t>
  </si>
  <si>
    <t>◎ 化学工程与工艺、应用化学、高分子材料、材料科学与工程等大化学类专业，大学专科及以上学历。
◎ 应届生年收入8.5w~12w，有相关工作经验者面议。
◎ 应届毕业生入职即由公司发放安家费5000元~20000元。
◎ 入职第一年需倒班，一年后可参加公司内部竞聘，从事技术、研发、生产管理、销售等岗位。倒班为四班三倒或四班二倒。
◎ 免费宾馆式宿舍，电视、空调、24小时热水、无线网络具备。
◎ 篮球场、台球室、乒乓球室、健身房、阅览室等文娱设施齐全。
◎ 带薪探亲假/年休假/病假等完备福利，一切以人为本。
现行地方人才引进政策
◎ 生活补助：双一流高校本科毕业生，3年内给予每年2万元的生活补助，全日制普通高校硕士毕业生：给予第一年2万元、第二年3万元、第三年5万元的生活补助。
◎ 工资津贴：1000元（博士）、600元（硕士）、400元（双一流本科），交社保1年后发放，发放5年
◎ 租房补贴：1500元（博士）、1000元（硕士）、800元（双一流本科）、600元（一般本科）、400元（专科），交社保后发放，发放3年。
◎ 购房补助：博士、硕士、双一流高校本科人才分别给予最高80万元、20万元、10万元购房补助。
◎ 安家费：10万（博士）、5万（硕士），3年后安家落户时发放。
说明：生活补助和工资津贴不能重复享受；生活补助和租房补贴不能同时享受。</t>
  </si>
  <si>
    <t>储备干部（年薪15万~50万）</t>
  </si>
  <si>
    <t>33.4</t>
  </si>
  <si>
    <t>1、高分子材料、材料科学与工程、化学工程与工艺、应用化学、高分子合成、应用化学、制冷及低温工程、工业催化/环保、电气工程自动化、自动化、过程装备与控制等大化学类专业。
2、211、985或双一流高校，以及公司认定的浙江工业大学、内蒙古工业大学、南京工业大学、青岛科技大学、武汉工程大学本科及以上学历。
◎  年收入≥147600元（本科）
年收入≥172600（硕士）
年收入≥449000（博士）    
◎ 应届生入职即由公司发放安家费20000元。
◎ 轮岗期3~12个月，轮岗期间需要倒班，倒班是四班三倒，即上6个班（2个白班，2个中班，2个夜班）再休息2天，8天一循环，每个班8小时。
◎ 免费宾馆式宿舍，电视、空调、24小时热水、无线网络具备。
◎ 篮球场、台球室、乒乓球室、健身房、阅览室等文娱设施齐全。
◎ 入职次月缴纳五险一金。
◎ 带薪探亲假/年休假/病假等完备福利。
现行地方人才引进政策
◎ 生活补助：双一流高校本科毕业生，3年内给予每年2万元的生活补助，全日制普通高校硕士毕业生：给予第一年2万元、第二年3万元、第三年5万元的生活补助。
◎ 工资津贴：1000元（博士）、600元（硕士）、400元（双一流本科），交社保1年后发放，发放5年
◎ 租房补贴：1500元（博士）、1000元（硕士）、800元（双一流本科）、600元（一般本科）、400元（专科），交社保后发放，发放3年。
◎ 购房补助：博士、硕士、双一流高校本科人才分别给予最高80万元、20万元、10万元购房补助。
◎ 安家费：10万（博士）、5万（硕士），3年后安家落户时发放。
说明：生活补助和工资津贴不能重复享受；生活补助和租房补贴不能同时享受。</t>
  </si>
  <si>
    <t>采购经理（7万~10万）</t>
  </si>
  <si>
    <t>8.5</t>
  </si>
  <si>
    <t>◎ 本科及以上学历，专业不限。
◎ 应届生年收入7w~10w，有相关工作经验者面议。
◎ 双休，入职次月即缴五险一金。
◎ 应届毕业生入职即由公司发放安家费5000元~20000元。
◎ 免费宾馆式宿舍，电视、空调、24小时热水、无线网络具备。
◎ 篮球场、台球室、乒乓球室、健身房、阅览室等文娱设施齐全。
◎ 带薪探亲假/年休假/病假等完备福利，一切以人为本。</t>
  </si>
  <si>
    <t>仓储（仓管）经理（7万~10万）</t>
  </si>
  <si>
    <t>◎ 专科及以上学历，大化学类相关专业。
◎ 应届生年收入7w~10w，有相关工作经验者面议。
◎ 双休，入职次月即缴五险一金。
◎ 应届毕业生入职即由公司发放安家费5000元~20000元。
◎ 免费宾馆式宿舍，电视、空调、24小时热水、无线网络具备。
◎ 篮球场、台球室、乒乓球室、健身房、阅览室等文娱设施齐全。
◎ 带薪探亲假/年休假/病假等完备福利，一切以人为本。</t>
  </si>
  <si>
    <t>浙江野风药业股份有限公司</t>
  </si>
  <si>
    <t>浙江省金华市东阳市歌山工业区</t>
  </si>
  <si>
    <t>浙江野风药业股份有限公司创建于1996年，隶属于野风集团，注册资金为7500万元人民币。公司坐落在浙江省东阳市歌山镇工业区，位于诸永高速旁。
公司主营业务为特色原料药及医药中间体的研发、生产和销售，产品上以多巴类原料药为基石，不断丰富产品系列，向芬净类原料药、他汀类原料药拓展，主要包括甲基多巴、左旋多巴、卡比多巴、醋酸卡泊芬净等特色原料药及中间体，主要用药领域为抗高血压药尤其是治疗妊娠高血压及肾性高血压药物、抗帕金森药、抗真菌药等。当前公司收入、利润的主要来源为多巴系列产品，芬净系列及他汀系列产品正处于逐步放量、扩产阶段，丰富的产品梯队是公司未来发展的重要基石；在技术上，公司的研发团队不断改进传统的化学合成生产工艺，并大力发展生物发酵工艺，并将二者有机结合，巩固了“化学合成+生物发酵”相结合的技术优势；市场上，依靠过硬的产品质量及不同国家市场的药政注册能力，通过了多个规范市场的原料药认证资质，不断打开新市场。</t>
  </si>
  <si>
    <t xml:space="preserve">
楼长虹</t>
  </si>
  <si>
    <t>13516919882、13735773366</t>
  </si>
  <si>
    <t>新设备的URS编写，设备图纸的复核确认、简单的工程图纸的绘制、新设备3Q文件的起草和参与设备验证整个流程等。</t>
  </si>
  <si>
    <t>工艺技术员</t>
  </si>
  <si>
    <t>辅助车间主任对生产线的工艺执行情况跟踪、监督，对新产品的数据进行跟踪和相关部门的对接等。</t>
  </si>
  <si>
    <t>技术研究员</t>
  </si>
  <si>
    <t>按项目开发要求做好相应实验工作、实验过程中对相应的实验数据和现象进行分析总结、制定下一阶段的实验方案、主动查阅相关文献数据和专利并对工艺进行分析。</t>
  </si>
  <si>
    <t>研究员</t>
  </si>
  <si>
    <t>新药物的研发，工艺的改进</t>
  </si>
  <si>
    <t>QC</t>
  </si>
  <si>
    <t>检验分析、理化检验、色谱类仪器操作等。</t>
  </si>
  <si>
    <t>文件管理（编制、审核、验证）、偏差变更；OS管理、生产现场管理、投诉反馈、文件记录审核。</t>
  </si>
  <si>
    <t>浙江英诺迪工贸有限公司</t>
  </si>
  <si>
    <t>浙江省金华市武义县白洋街道百花山工业区牡丹路41号</t>
  </si>
  <si>
    <t>浙江英诺迪工贸有限公司位于浙中金华武义县，离武义高铁站和主城区不到10分钟车程，本公司拥有占地面积4万平米的现代化厂房， 是一家集开发、设计、制造于一体的专业生产中高端塑料杯及不锈钢保温容器的现代企业。我公司的产品主要销往日本、美国、欧洲、南美、台湾、香港等国家和地区，年销售金额3亿多。 我公司拥有先进的机器设备和年轻的管理团队. 现有员工800多人，我公司以诚立业，一直以来肩负社会责任、关注员工成长，欢迎更多有才、有德、有理想的青年骏才加盟我们的团队，共展宏图！</t>
  </si>
  <si>
    <t>曾垂含</t>
  </si>
  <si>
    <t>15372955822</t>
  </si>
  <si>
    <t>13.0</t>
  </si>
  <si>
    <t>英语四级以上，要求口语流利，有相关杯业工作经验者优先，欢迎应届生。熟练人员年薪8万-15万左右，具体要求面议！</t>
  </si>
  <si>
    <t>美工</t>
  </si>
  <si>
    <t>懂3D渲染，具体面议！</t>
  </si>
  <si>
    <t>模具设计</t>
  </si>
  <si>
    <t>应届生培养岗位 ，能熟练使用CAD,UG制图软件</t>
  </si>
  <si>
    <t>浙江花园药业有限公司</t>
  </si>
  <si>
    <t>浙江省金华市东阳市南马镇花园工业区</t>
  </si>
  <si>
    <t>浙江花园药业有限公司系中国花园集团子公司，成立于2001年，是一家集研发、生产、销售于一体的现代化制药企业。公司坐落于中国十大名村的花园村。
 公司目前拥有固体制剂、小容量水针剂、中药提取等多条生产线，目前已有心脑健片（胶囊）、阿奇霉素分散片、罗红霉素分散片、铝碳酸镁咀嚼片、盐酸左氧氟沙星胶囊、茶叶提取物等多个品种。公司一直注重技术研发和研发投入，在立足自主创新的同时先后与浙江大学、中国药科大学等十余个高等院校、科研机构建立了长期的协作关系。
 公司为国家高新技术企业，省级高新技术研发中心、浙江省创新型示范中小企业、东阳市纳税超百万元企业、浙江省AAA级小微企业信用等级、“替保商标”为省著名商标，国家科技部领先计划承担单位，公司已完成股份制改造，为上市目标迈出了步伐。
公司始终秉持“关爱生命、关注健康”的理念，为人类的健康事业做出贡献。</t>
  </si>
  <si>
    <t xml:space="preserve">
刘飞泉</t>
  </si>
  <si>
    <t xml:space="preserve">
15957910407、13819996694</t>
  </si>
  <si>
    <t>工艺技术转移</t>
  </si>
  <si>
    <t>1、负责新产品研发及生产过程的技术转移工作，熟悉新产品研发的工艺技术转移流程；    
 2、负责制订新产品工艺技术转移计划方案，并按方案完成技术转移工作；           
  3、负责执行转移产品的工艺确认和工艺验证工作；                               
  4、负责新产品放大、验证的生产，收集并整理产品的工艺技术参数，指导生产部门完成相关工艺技术转移工作；               
  5、负责在册产品生产过程的技术管理工作，开展工艺优化和技术攻关；             
  6、熟悉固体制剂及注射剂生产工艺，至少3年以上规范企业工作经验，有实际解决问题能力。</t>
  </si>
  <si>
    <t>药品注册</t>
  </si>
  <si>
    <t>1、熟悉新产品研究的各项技术要求和产品注册的各项政策、法规；
2、具有较强的分析能力、应变能力、时间管理能力；
3、能独立编写和校对药品注册资料和原始记录；
4、具有良好的协调沟通能力和掌握一定的谈判技巧，能够承受一定的工作压力；
5、药品注册法规、药学或相关专业；
6、一年以上工作经验，有北京、上海、杭州等大城市工作经历者优先；
7、具有药学英语专业基础优先，执业药师优选。</t>
  </si>
  <si>
    <t>医疗器械采购主管/采购专员</t>
  </si>
  <si>
    <t>1、根据国家法律法规和公司管理制度，完成原辅料、包装材料、低值易耗品、化学试剂、外协加工件、设备、工艺装备等各类采购的供应、物流工作。
2、建立稳定的供应商渠道，负责对供方定期进行选择和评价，保障采购的正常需求。
3、依据生产计划和采购周期，制订采购计划，形成采购订单并实施。
4、对供应商信息进行统计分析，广泛收集和分析采购信息，随时掌握市场动态，控制采购成本。
5、按照医疗器械生产质量管理规范要求，制订、实施和完善内部采购管理制度，提高采购、、物流工作质量和效率，为客户和公司其他部门提供优质服务。</t>
  </si>
  <si>
    <t>药物警戒专员</t>
  </si>
  <si>
    <t>1、熟悉药物警戒的相关法律法规和技术指导原则；
2、负责药品不良反应的收集、报告及处理；
3、负责定期对学术文献的检索；
4、药品定期安全性更新报告撰写和数据汇总；
5、1-3年相关工作经历</t>
  </si>
  <si>
    <t>药品质管员</t>
  </si>
  <si>
    <t xml:space="preserve">1、负责公司原辅料，其他单位检测用对照品的理化检验及结果判定。按照质量标准和操作规程检验并在检验周期内出具报告；
2、负责岗位检验仪器日常维护保养及定期验证；
3、负责实验室试剂的管理，试液滴定液更换、配制；
4、负责各车间的环境监测，统计汇总数据并开具检验报告；
5、善于与人沟通交流，具备一定自学能力，熟悉使用计算机日常办公软件；
</t>
  </si>
  <si>
    <t>总裁接待办专员</t>
  </si>
  <si>
    <t>1.负责公文收发、登记、归档等工作；
2.负责公司的会议的组织、策划、协调等工作；
3.做好来访接待工作；
4.完成领导交办的其它任务和各种应急事务的处理等。</t>
  </si>
  <si>
    <t>今飞控股集团有限公司</t>
  </si>
  <si>
    <t>浙江省金华市婺城区城西街道环城西路938号</t>
  </si>
  <si>
    <t xml:space="preserve">       今飞控股集团有限公司始建于1959年，公司总部位于浙江省金华市，浙江省制造业企业100强，中国制造业企业500强，浙商全国500强，现拥有员工7000余人，于2000年开始被列入金华市政府重点扶持优势企业，相继被评为中国汽车零部件百强企业、中国摩托车行业零部件优势企业、中国汽车零部件车轮行业龙头企业、全国就业与社会保障先进民营企业、浙江省工业行业龙头骨干企业、浙江省管理体系认证示范企业、浙江省精细化管理示范企业、浙江省创新示范企业、浙江省专利范企业、市级优秀企业金星奖、金华市十佳环保模范企业、转型升级先进企业等。
　　集团下属浙江今飞凯达轮毂股份有限公司（股票简称：今飞凯达、股票代码：002863）、浙江今飞亚达轮毂有限公司、浙江今泰汽车零部件制造有限公司、浙江今飞摩轮有限公司、贵州今飞轮毂股份有限公司、云南富源今飞轮毂制造有限公司、宁夏今飞轮毂有限公司、浙江今跃机械科技开发有限公司等五十余家子公司及金华农业药械厂一家分支机构。
　　今飞控股集团拥有国家认可实验室、国家企业技术中心、省重点企业研究院、省级院士专家工作站、省级博士后试点工作站等多个创新平台。
　　经过改制以后二十余年的跨越式发展，公司通过技术改造、产品结构调整等一系列举措，形成了以铝车轮和汽车铝合金相关结构件双轮驱动，轻合金材料与智能装备多元支撑的产业格局。目前集团分别在金华、云南、宁夏、江西、泰国、印度、美国等地设立生产基地和销售网络。三大轮毂产品为印度英雄、百佳吉、日本本田、铃木、雅马哈，法国标致，意大利比亚乔、大众、北京奔驰、一汽轿车、神龙汽车、铃木汽车等知名厂家配套，远销北美、欧洲、日本、俄罗斯、东南亚、中东等十几个国家和地区。“今飞”牌铝合金车轮其产品和商标分别被认定为浙江省名牌产品和中国驰名商标。“金蜂”牌机动喷雾机获中国农机博览会“名牌产品”称号。</t>
  </si>
  <si>
    <t xml:space="preserve">
陈娟</t>
  </si>
  <si>
    <t>18257012770、13516977369</t>
  </si>
  <si>
    <t>工业工程师</t>
  </si>
  <si>
    <t>1、负责现场生产计划安排
2、负责现场生产调度工作
3、解决协调现场工作问题点
4、工业工程、物流管理相关专业</t>
  </si>
  <si>
    <t>工艺工程师</t>
  </si>
  <si>
    <t>1、负责产品工艺的维护
2、负责现场工艺的检查改进
3、负责新工艺的研发
4、机械设计及其自动化/工业设计/材料成型与控制工程/金属材料类相关/模具设计与制造/金属材料及其热处理/金属腐蚀与防护（应用化学与高分子材料-金属、表面处理相关）相关专业</t>
  </si>
  <si>
    <t>7.5</t>
  </si>
  <si>
    <t>1、负责设备管理体系的建设和维护
2、负责现场设备管理的检查
3、参与新设备的引进工作
4、负责设备运维相关工作
5、电气工程及其自动化、机械设计及其自动化相关专业</t>
  </si>
  <si>
    <t>质量工程师</t>
  </si>
  <si>
    <t>1、负责TS16949和ISO9001体系维护工作
2、负责现场质量管控工作
3、产品质量工程、测控、机械相关专业</t>
  </si>
  <si>
    <t>内贸业务专员</t>
  </si>
  <si>
    <t>1、负责轮毂产品销售工作和品牌推广工作
2、客户关系维护，销售订单维护
3、市场营销、国际贸易、机械等相关专业</t>
  </si>
  <si>
    <t>外贸业务专员</t>
  </si>
  <si>
    <t>1、负责轮毂产品销售工作和品牌推广工作
2、客户关系维护，销售订单维护
3、具备良好的英语或泰语或日语听说读写能力
4、英语专业、日语专业、泰语专业、国际经济与贸易专业</t>
  </si>
  <si>
    <t>环境/安全工程师</t>
  </si>
  <si>
    <t xml:space="preserve">1、负责公司环境或安全体系的管理与监控
2、负责与政府环保局/安监局的日常对接、落实环保要求
3、负责环保设备/安全设备的对接
4、负责环保设备的开发或者项目跟踪
5、环境工程、安全工程相关专业
</t>
  </si>
  <si>
    <t>开发设计员</t>
  </si>
  <si>
    <t>1、负责轮毂产品/智能装备设备/航空配件开发设计工作
2、机械设计及其自动化/工业设计
3、对3D画图软件应用熟练</t>
  </si>
  <si>
    <t>工艺工程师（硕士）</t>
  </si>
  <si>
    <t>1、机械设计及其自动化/工业设计/材料成型与控制工程/金属材料类相关/模具设计与制造/金属材料及其热处理/金属腐蚀与防护（应用化学与高分子材料-金属、表面处理相关）相关专业
2、负责新工艺项目的实施和项目难点的攻克研究
3、硕士毕业</t>
  </si>
  <si>
    <t>机械设备工程师</t>
  </si>
  <si>
    <t>1、机械设计及其自动化/工业设计/等硕士专业
2、负责自动化设备的设计研发工作</t>
  </si>
  <si>
    <t>浙江亚特新材料股份有限公司</t>
  </si>
  <si>
    <t>浙江省金华市浦江县仙华街道西安工程大学亚特新材料研究院</t>
  </si>
  <si>
    <t>浙江亚特新材料股份有限公司创建于2003年3月，占地面积200余亩，注册资金1.6亿元，主要生产锦纶6弹力丝、锦纶空气包覆丝，是一家集科研开发、制造、销售为一体，与高科技产品配套的企业。获得国家新产品1项，承担国家火炬计划3项，省级新产品33项。不仅与东华大学、西安工程大学、浙江理工大学联合研发，2011年，还成立了西安工程大学亚特新材料研究院。起草了国家包覆丝行业标准，担任第一起草单位。
浙江亚特新材料股份有限公司自有POY纺丝设备，现有空包一体机120余台，已成为了空包行业的领导者，年产能达到了7万吨，销量遥遥领先，能满足客户的不同需求,引领着空包行业的不断发展。公司现有员工850人，研发人员90余人因此，“亚特新材”必将成为浙江乃至全国、全世界生产锦氨空气包覆丝的代名词。</t>
  </si>
  <si>
    <t>孟令飞</t>
  </si>
  <si>
    <t>18358991000、15905797800</t>
  </si>
  <si>
    <t>管理培训生</t>
  </si>
  <si>
    <t>生产部管培生，要求大专以上学历，高分子材料、纺织等专业。单休、法定节假日，交五险、包住宿。欢迎各位加入。</t>
  </si>
  <si>
    <t>要求：机电专业、电气专业
主要从事设备保养和维护方面的工作，有电工证优先考虑。
单休，法定节假日，交五险，包住宿。</t>
  </si>
  <si>
    <t>销售业务员</t>
  </si>
  <si>
    <t xml:space="preserve">销售业务员安排区域为广州、绍兴、苏州
要求:大专以上学历，语言表达能力、人际交往能力比较强。
薪酬：学习期：5000元；转正后：6500元；独立开发客户后，另加提成。
公司交五险，包住宿
</t>
  </si>
  <si>
    <t>浙江万赛汽车零部件股份有限公司</t>
  </si>
  <si>
    <t>浙江省金华市浦江县黄宅镇浙江万赛汽车零部件股份有限公司</t>
  </si>
  <si>
    <t xml:space="preserve">      浙江万赛汽车零部件股份有限公司成立于2011年，位于浙江省浦江县黄宅镇中兴路11号，注册资金500万元。公司主要生产汽车、摩托车、及工程机械摩擦片，品种已达3000多种，已成为中国刹车片制造行业的领军企业，为国家高新技术企业、浙江省科技型中小企业、企业研发机构被认定为省级企业研究院。2018年8月份，完成股份制改造，成为浦江第一家成长版挂牌企业。
     公司已通过IATF16949质量管理体系、ISO14001环境管理体系和ISO45001职业健康管理体系认证，专业服务于汽车OEM以及售后市场。公司主要产品通过美国AMECA认证、欧洲E-MARK认证。目前已有900多个产品获得欧盟ECE-R90认证，其中轿车制动衬片有800多种规格、大巴制动衬片有100多种规格，通过认证的产品数量在国内同行中占绝对优势，率先抢占了欧美市场，在国内处于领先地位。</t>
  </si>
  <si>
    <t>陈维春</t>
  </si>
  <si>
    <t>13857973998、15967991008</t>
  </si>
  <si>
    <t>机电智能工程师</t>
  </si>
  <si>
    <t xml:space="preserve">机电智能工程相关专业本科以上学历。
</t>
  </si>
  <si>
    <t>摩擦材料开发及基础材料工程师</t>
  </si>
  <si>
    <t>1.无机/有机高分子材料、有机化工、摩擦材料等相关专业，应届毕业生优先
2.熟悉OFFICE办公软件，动手操作能力强。</t>
  </si>
  <si>
    <t>电商运营及OE背景销售工程师</t>
  </si>
  <si>
    <t>1.本科以上学历。
2.具备优秀的运营管理能力及实操经验，善于活动策划及打造爆款。
3.精通天猫、淘宝及其第三方大小平台渠道的运营操作规则。
4.有电商各大中小平台的资源者优先。</t>
  </si>
  <si>
    <t>浙江杭机股份有限公司</t>
  </si>
  <si>
    <t>浙江省金华市浦江县仙华街道前方大道188号浙江杭机股份有限公司</t>
  </si>
  <si>
    <t xml:space="preserve">浙江杭机股份有限公司，始建于1921年。其前身为大冶铁工厂，1951年11月由杭州市人民政府从私营企业主手中收购并改名为杭州铁工厂，1957年11月更名为杭州机床厂，是有着近百年发展历程的高端装备研制企业，是公认的中国机床工具行业龙头骨干企业，平面磨床及表面磨床行业领军企业，浙江省装备制造业重点培育企业，国家高新技术企业。
公司总部位于浙江杭州黄龙商务圈核心区学院路50号，公司制造基地位于浙江浦江开发区前方大道188号，为2019年浙江省重点建设项目。根据公司“高端化、智能化、绿色化、服务化”发展方向，贯彻“中国制造2025”和“5G+工业互联网”的战略部署，公司在新厂区以建设“5G+高精磨床云智造”项目为依托，建成国际领先的高端精密磨床物联网工厂。现代化5G物联网+智能联合工厂的正式启用，标志着企业的基础设施和技术装备水平迈上了一个新的台阶。
主营业务
公司以生产各类高端精密磨床为核心产业，以大型、精密、成形、高效、成套成线为产品研发主线，成功开发生产的数控龙门式平面磨床、数控龙门式导轨磨床、数控强力成形磨床等设备及高精度和超高精度等平面磨床系列产品，为中国装备制造业的转型升级提供了优良的机床设备。
公司产品广泛应用于精密零件加工、航空航天、汽车、机械、3C电子、制冷设备、包装等行业。
核心竞争力
杭机是卧轴矩台平面磨床、立轴矩台平面磨床、数控强力成形磨床、龙门平面磨床、数控直线滚动导轨成形磨床等五大类磨床产品的国家标准和行业标准制定者。公司拥有国家专利35项，有效发明专利20项。“杭州牌”为浙江省著名商标、浙江省名牌产品和国家商务部授予的“中国最具市场竞争力品牌”。
公司拥有半个多世纪磨削技术精华、省级研发中心和一支国内一流的磨床研发队伍，长期致力于磨削技术的自主创新和国外先进技术的引进吸收，具有较强的技术研发能力和人才优势。拥有国际一流品牌及自主研发的高端和关键加工设备及检验检测仪器，工艺装备达到国内先进水平。
我们的目标
杭机作为一家行业排头兵企业，从重点领域高端机床装备“自主可控”国家意愿出发，肩负着提高国家高端磨削机床装备水平的使命，承担为重点领域提供自主装备保障的重任，正以“具有国际竞争力的磨床制造服务商”为目标努力开拓进取！
</t>
  </si>
  <si>
    <t>吴琼</t>
  </si>
  <si>
    <t>15058566945</t>
  </si>
  <si>
    <t>液压设计</t>
  </si>
  <si>
    <t>岗位要求：
1、本科及以上学历，液压（机械电子工程）或流体传动与控制相关专业；
福利待遇：
双休，常白班；
工作时间：8：:0-17:00
1、缴纳社保；年终奖，先进奖，加班费，高温补贴等；
2、带薪年假、法定节假日、传统节日礼品；</t>
  </si>
  <si>
    <t xml:space="preserve">岗位要求：
1、本科及以上学历，机械设计及制造相关专业；
福利待遇：
双休，常白班；
工作时间：8:00-17:00
1、缴纳社保；年终奖，先进奖，加班费，高温补贴等；
2、带薪年假、法定节假日、传统节日礼品；
</t>
  </si>
  <si>
    <t>浙江普洛家园药业有限公司</t>
  </si>
  <si>
    <t>浙江省金华市东阳市横店镇江南二路横店影视城</t>
  </si>
  <si>
    <t>普洛药业股份有限公司下属子公司浙江普洛家园药业有限公司是一家集研发、生产、经营医药中间体、原料药、生物制品等系列产品为一体的医药化工企业，是国家重点高新技术企业，跻身全国医药工业50强。公司位于浙江省东阳市横店工业区，占地面积12万平方米，现有员工900余名。公司战略目标：做精原料、做强CDMO、做优制剂；公司愿景：打造中国科技型医药制造领军企业。</t>
  </si>
  <si>
    <t>郭利丹</t>
  </si>
  <si>
    <t>13919949000、18867160742</t>
  </si>
  <si>
    <t>1、固定资产管理、特种设备管理；
2、车间设备日常检查、设备管理体系维护；自动化设备维修
3、设备管理程序改进、编制;
4.机电仪维护、动力设备操作与维护；
5.电气安装及维修</t>
  </si>
  <si>
    <t>工艺安全研究员</t>
  </si>
  <si>
    <t>根据项目计划，制定项目工艺安全评估的方法和程序，完成指定的安全测试，并向研发人员提供适当的安全建议。识别工艺过程的安全风险，讨论并制定相关的安全控制措施，形成最终的安全评估报告，确保项目生命周期内的工艺安全。
1.优化分配项目测试顺序，以支持研发项目计划。
2.以专业的方式进行指定的安全测试。
3.及时、有序地报告安全检测结果。
4.审核安全测试结果，建议替代方案，并酌情参与过程风险评估会议。
5.向研发人员提供专业的安全建议以及工艺改进建议。
6.积极维护实验室设备，保持实验室清洁。
7.熟悉RC1、ARC、C80等仪器者优先。</t>
  </si>
  <si>
    <t>流体工艺研发员</t>
  </si>
  <si>
    <t>1. 独立完成有机合成反应工艺开发；
2. 准时完成指定项目，完成流体工艺开发；
3. 及时有效解决实验过程中遇到的问题；
4. 能独立解析分析数据和图谱；
5. 详细、准确撰写项目报告</t>
  </si>
  <si>
    <t>（研发）项目经理</t>
  </si>
  <si>
    <t>30.0</t>
  </si>
  <si>
    <t>1、带领团队完成项目开发工作；
2、负责项目研发、生产过程方案设计，项目费用预算；
3、团队的协调和管理；</t>
  </si>
  <si>
    <t>生产经理</t>
  </si>
  <si>
    <t xml:space="preserve">1、负责评估项目与公司制造、设备、人员等情况的匹配；
2、识别项目的EHS风险点，并组织讨论会议；
3、组织成立项目组，承担项目负责人，负责编制生产计划，合理调配资源，推进项目实施；
4、负责日常生产管理，确保三大体系的高效运行；     </t>
  </si>
  <si>
    <t>合成研究员</t>
  </si>
  <si>
    <t>11.0</t>
  </si>
  <si>
    <t>1.进行多步合成反应，分析、解决实验中出现的基本问题；
2.负责产品的实验室工艺研究工作，包括合成工艺优化，工艺方法改进，质量研究等方面。
3.产品小试、中试放大研究，进行生产技术对接，包括生产工艺规程的制定、生产工艺的验证等。
4.撰写工艺研发报告和项目总结报告，将实验室工艺转化为生产工艺。</t>
  </si>
  <si>
    <t>1、固定资产管理、特种设备管理；
2、车间设备日常检查、设备管理体系维护；自动化设备维修
3、设备管理程序改进、编制;
4.机电仪维护、动力设备操作与维护；
5.电气安装及维修.</t>
  </si>
  <si>
    <t>安全工程师</t>
  </si>
  <si>
    <t>分析质量研发员</t>
  </si>
  <si>
    <t>1、从事研发阶段质量研究以及分析研发工作。包括各类方法开发确认、研发支持、产品检测放行、稳定性研究以及质量标准建立等工作；
2、与工艺研发人员协作，提供项目研发过程中的分析支持及相关分析问题的解决，确保结果准确可靠；
3、起草分析研发报告以及质量标准，与工厂QC以及QA人员协作，将研发阶段建立的方法和质量标准转移到工厂QC用于支持放大生产。远程支持方法在QC实验室的重现以及验证，并为生产过程中的分析方法及技术相关的问题提供技术指导；
4、负责原始记录以及一切与申报资料相关文件的撰写和整理；
5、完成所分配的实验室日常管理事务，包括但不限于HPLC、GC、LC-MS、GC-MS等仪器的维护保养，遵守实验室5S规范，参与培训等。</t>
  </si>
  <si>
    <t>浙江耐司康药业有限公司（不参加线下活动）</t>
  </si>
  <si>
    <t>浙江省金华市婺城区白龙桥镇金沙街1318号浙江耐司康药业有限公司(金沙街)</t>
  </si>
  <si>
    <t xml:space="preserve">浙江耐司康药业有限公司成立于2002年12月，生产厂区位于浙江省金华市婺城区临江工业区，占地面积约270亩,公司注册资金为3.7亿元人民币。是一家主要集生产和销售原料药的现代化制造型企业。
公司现有固定职工300余人，其中具有药学及相关专业的技术人员110余人，占企业总人数的35%以上，良好的人才结构为企业稳健发展奠定了基础。
公司分别取得了阿奇霉素、克拉霉素、罗红霉素、盐酸苄丝肼、非诺贝特原料药的GMP证书，并取得了克拉霉素、非诺贝特、格列美脲、盐酸苄丝肼的COS证书。同时克拉霉素取得日本PMDA认证。2015年7月金华康恩贝实施并购重组战略，以现金方式出资6,500.00万元（人民币）对浙江耐司康药业有限公司（进行单方增资，6500万现金注册资本，实际并购债权债务成本约2.65亿。借助康恩贝的资源，进行了一系列的恢复生产工作，逐步解决了环保安全、生产质量认证及内部管理等问题，市场销售逐步恢复，兽药研发在积极开展。经过几年的整合，目前公司已突围困境步入发展轨道，综合公司自身发展需求，兽药行业新版GMP实施提高行业集中度，药品兽药共同发展的成功经验，公司新设兽药板块，建设符合GMP要求的年产1000万袋粉剂、1000万瓶溶液剂注射液生产线各一条，以肠道用药作为公司兽药主要发展方向，以实现从原料药向兽药制剂转型升级。
</t>
  </si>
  <si>
    <t>郭小婵</t>
  </si>
  <si>
    <t>13575976768</t>
  </si>
  <si>
    <t>负责对车间生产、记录等是否符合GMP管理监督管理</t>
  </si>
  <si>
    <t>负责公司原料、中间体、成品检测</t>
  </si>
  <si>
    <t>兽医</t>
  </si>
  <si>
    <t>1、动物科学、动植物检疫、兽医专业，学历要求本科及以上；
2、有1年以上兽医从业工作经验；
3、兽药销售售后服务。</t>
  </si>
  <si>
    <t>兽药销售</t>
  </si>
  <si>
    <t>动物医学相关专业1、负责所管辖市场兽药产品销售及市场管理；
2、负责开发新客户和客户维护工作；
3、负责市场产品会议组织及开展；
4、工作经验1年及以上。</t>
  </si>
  <si>
    <t>化工设备</t>
  </si>
  <si>
    <t>化工工艺员</t>
  </si>
  <si>
    <t>浙江绿源电动车有限公司</t>
  </si>
  <si>
    <t>浙江省金华市婺城区石城街168号</t>
  </si>
  <si>
    <t>绿源始创立于1997年，是集电动两轮车研发、生产、销售与服务于一体的全球领先的电动个人交通工具专业制造商。集团总部位于浙江金华，占地面积1056亩，现有员工5000余名，整车规划年产能800万台。产品畅销80多个国家，全球用户超2000万，全国门店超15000家，相关从业人员逾万名。绿源致力于用技术创新推动高质量发展，引领电动两轮车向耐用消费品升级新时代。
● 中国最早一批电动车研究、制造商，行业领军品牌
● 浙江金华、山东临沂、广西贵港三大智能化生产基地
● 600余项专利，1000余项领先技术，行业唯一国家科技进步奖</t>
  </si>
  <si>
    <t>王璐</t>
  </si>
  <si>
    <r>
      <rPr>
        <sz val="11"/>
        <rFont val="Arial"/>
        <charset val="0"/>
      </rPr>
      <t xml:space="preserve">
18968990920</t>
    </r>
    <r>
      <rPr>
        <sz val="11"/>
        <rFont val="宋体"/>
        <charset val="134"/>
      </rPr>
      <t>、</t>
    </r>
    <r>
      <rPr>
        <sz val="11"/>
        <rFont val="Arial"/>
        <charset val="0"/>
      </rPr>
      <t>15057836522</t>
    </r>
  </si>
  <si>
    <t>【校招】培训策划师</t>
  </si>
  <si>
    <t>岗位职责：
1、负责品牌传播的相关工作，比如宣传文案输出等。
2、负责媒体、传播平台运营的相关工作。
岗位要求：
广告学、市场营销、汉语言文学等专业，有活动策划、项目执行经验优先</t>
  </si>
  <si>
    <t>岗位职责：
1、负责日常安全检查，消防系统安全检查、维护、保养，外来施工管理，动火作业审批等。
2、负责EHS制度、流程的完善。
3、发生工伤事故后组织调查、落实整改、制定预防事故重复发生的措施以及事故处理。
4、负责新进职工厂级安全教育；监督部门级和岗位级的安全教育的实施；提供经常性的安全环保培训，如EHS知识培训、消防培训等。
5、接待政府部门的各类检查；参加政府部门召开的环境、安全、健康相关会议，传达会议精神；各类报表的填写等。
6、特种设备定期检验的联系、准备工作；安排特种作业人员的培训和复训工作，持证上岗。
7、按时完成上级下达的各项任务，协助部门经理开展工作。
岗位要求：
安全工程相关专业优先</t>
  </si>
  <si>
    <t>人事专员</t>
  </si>
  <si>
    <t>岗位职责：
1、熟悉事业部各项业务和团队，负责招聘、培训、绩效、员工关系等人力资源工作的落实；
2、协助上级建立健全事业部人事行政制度与流程；
3、负责员工活动的组织、策划和宣传；
4、参与事业部的商务接待工作；
5、高效完成上级交代的其他工作。
岗位要求：
人力资源、工商管理等相关专业优先</t>
  </si>
  <si>
    <t>企业文化专员</t>
  </si>
  <si>
    <t>岗位职责：
1、负责董事长及各副总裁会议安排及协调；
2、负责董事长日常事务；
3、协助CT活动策划及执行。
岗位要求：
汉语言文学等偏文科专业</t>
  </si>
  <si>
    <t>信息产品经理</t>
  </si>
  <si>
    <t>岗位职责：
1、依据信息规划，组织开展信息系统的设计或选型以及相关的管控、实施工作；
2、对接相关业务部门，从信息技术角度，主动收集并分析产品线相关业务部门的信息化需求，并提出合理化建议；
3、参与制定并执行信息化相关制度和流程
岗位要求：
计算机专业优先</t>
  </si>
  <si>
    <t>项目管理师</t>
  </si>
  <si>
    <t>岗位职责：
1、负责协同产品经理对分管产品线的产品开展产品矩阵分析工作及新品企划立项工作；
2、负责组织项目进程计划的制定，参与项目关键节点里程碑的评审，监督交付物的输出，对项目开展情况进行评价总结；
3、负责监督专用件开发进度及供应能力保障工作，确保上市交付能力；
4、负责组织新品推广计划制定，监督新品排产及市场订单满足情况；
岗位要求：
机电类、管理类等相关专业</t>
  </si>
  <si>
    <t>运维工程师</t>
  </si>
  <si>
    <t>岗位职责：
1、根据项目进度计划配合研发人员完成项目部署；
2、合理规划服务器网络、数据库、中间件等高可用高性能方案；
3、关注Centos及中间件漏洞，及时处理可能发生的安全问题；
4、及时备份数据，保证公司数据安全；
5、搭建CI/CD平台，提高研发部署效率。
岗位要求：
计算机相关专业</t>
  </si>
  <si>
    <t>财务专员</t>
  </si>
  <si>
    <t>岗位职责：
1、编制经营力分析报告及相关报表，进行多维度分析，并追踪落实改善措施；
2、协助组织各部门编制预算，分析控制预算执行情况，合理有效地进行资源配置；
3、协助制定绩效考核指标，量化业务，支撑业绩衡量；
4、参与业务部门相关项目，以项目为载体，完成效益分析。
工作地点：浙江金华/山东临沂/广西贵港
福利待遇：五险一金、年终奖、员工公寓、用餐补贴等</t>
  </si>
  <si>
    <t>岗位职责：
1、工艺/布局优化管理，生产节拍管控
2、推动标准工时的制定及更新
3、推进生产线平衡及产品布局的安排
4、推动效率改善、品质改善等项目
岗位要求：
工业工程、机械等相关专业优先</t>
  </si>
  <si>
    <t>品质工程师（QE)</t>
  </si>
  <si>
    <t>岗位职责：
1、重大品质异常分析与处理；
2、品质数据分析；
3、品质标准优化；
4、对检验人员做相关培训。
岗位要求：
产品质量工程、机电一体化、电子技术、机械工程等</t>
  </si>
  <si>
    <t>市场销售</t>
  </si>
  <si>
    <t>岗位职责：
1、负责市场新老客户的开发和维护工作；
2、负责零售工作的落地执行，如门店陈列、活动执行等。
岗位要求：
专业不限，理科类专业优先</t>
  </si>
  <si>
    <t>岗位职责：
1、结合产线现状，做生产效率提升、工具优化打样
2、负责各基地精益项目推进及标准化
岗位要求：
工业工程专业优先</t>
  </si>
  <si>
    <t>用户运营师</t>
  </si>
  <si>
    <t>岗位职责：1、负责用户社群、会员、积分的策划；2、负责数据分析并提出合理化建议。岗位要求：
计算机、新媒体相关、统计学、数学等专业优先</t>
  </si>
  <si>
    <t>岗位职责：
1、负责协助处理电商/客服/订单/售后/终端部的日常工作；
2、负责数据分析并提出合理化建议。
岗位要求：
电子商务、计算机、统计学、数学、市场营销等专业优先</t>
  </si>
  <si>
    <t>电商策划师</t>
  </si>
  <si>
    <t>岗位职责：
1、负责线上店铺运营（日常、活动申报、站内推广等）
2、负责根据店铺数据复盘优化。
岗位要求：
电子商务方向或有相关实习经验优先</t>
  </si>
  <si>
    <t>活动策划师</t>
  </si>
  <si>
    <t>岗位职责：
1、负责广告、活动需求的调研及分析；
2、负责广告、活动的策划及执行。
岗位要求：
广告学、市场营销、汉语言文学等专业，有活动策划经验优先</t>
  </si>
  <si>
    <t>采购专员</t>
  </si>
  <si>
    <t>岗位职责;
1、协助广宣品年度规划（种类、利润额等）并监控/跟进执行；
2、负责广宣品的策划、开发、发货；
3、协助建立健康合理供应商体系并管理。
岗位要求：
物流、数学等专业优先</t>
  </si>
  <si>
    <t>陈列策划师</t>
  </si>
  <si>
    <t>岗位职责：
1、负责终端陈列标准、品牌定位、新品专区等工作落地执行;
2、负责陈列专项策划，如大商/展会/终端门店等策划需求；
3、负责门店及门店设备设计、预算出具
岗位要求：
美术、视觉、环境设计等专业优先</t>
  </si>
  <si>
    <t>法务专员</t>
  </si>
  <si>
    <t>岗位职责：
1、负责授信工作（包括常规授信、临时授信、房产抵押等）
2、参与公司各类纠纷的调解、诉讼案件的诉讼程序及相应文书撰写及材料准备，解决各类诉讼及非诉纠纷
3、规范公司合同文本，对公司日常法律文书及合同进行审核及管理
4、公司知识产权维护，跟踪商标申请、注册、无效、异议等；处理涉及公司的知识产权纠纷及假冒侵权方面的法律事务工作，参与公司知识产权管理体系建设及完善的各项工作
岗位要求：
法学类专业，通过司法考试者优先</t>
  </si>
  <si>
    <t>软件开发工程师</t>
  </si>
  <si>
    <t>岗位职责：
1. 营销产品线软件开发（ERP系统，销售系统，钉钉工作台）
2. 制造产品线软件开发（ERP系统，MES系统）
岗位要求：
计算机专业优先</t>
  </si>
  <si>
    <t>人才发展专员</t>
  </si>
  <si>
    <t>岗位职责：
1、落地执行企业培训人才发展规划与设计
2、 参与各类培训项目的规划设计
3、 协助搭建公司内部课程体系、组建内部讲师队伍
4、 负责浙江基地人才申报类工作
岗位要求：
人力资源专业优先</t>
  </si>
  <si>
    <t>计划采购专员</t>
  </si>
  <si>
    <t>岗位职责：
1、学习和掌握部门的各项工作操作流程；
2、负责部门数据报表的收集、整理和汇总分析；
3、负责现场的稽查及协组部长安排的一些事项。
岗位要求;
物流管理、供应链管理专业</t>
  </si>
  <si>
    <t>岗位职责;
1、 依据本部门工艺规划，执行产品生产工艺的工作计划并达成；
2、 负责作业指导书、生产工艺流程标准的编制与培训实施； 
3、 新技术、新工艺、新设备的验证、跟踪、反馈；
4、 负责车间内安全检查、整改验证及安全监护工作。
岗位要求：
机械设计与制造、机电一体化等相关专业</t>
  </si>
  <si>
    <t>岗位职责：
1、负责推进新产品试装评审问题的改善跟进；
2、编制并改进各工序的作业指导书并对生产人员进行工艺培训及工艺纪律检查；
3、物流料架的设计、作业标准工时的测量、评估，推进工序平衡的改善，提升生产效率； 
岗位要求：
机械工程、工业工程、机械自动化等机械类专业</t>
  </si>
  <si>
    <t>产品经理</t>
  </si>
  <si>
    <t>岗位职责：
1、协助部门主管完成外贸产品规划、开发、升级、认证；
2、协助推广经理和商务经理解决订单中有关技术更改的要求，并协助落实。
岗位要求：
机械、电气或运营相关（如市场、营销、管理等专业）</t>
  </si>
  <si>
    <t>电机研发工程师</t>
  </si>
  <si>
    <t>岗位职责：
1、参与电机类新产品、新零件、新工艺、新材料、新设备、新方法的调研、开发、应用；
2、参与电机产品图纸编制、工艺规范、检验标准、Bom等文件制定与实施；
3、电机及电机零部件开发工作输出：品质、销量、交期、成本、批量问题分析报
岗位要求：机电类、电机类、机械类相关专业</t>
  </si>
  <si>
    <t>岗位职责：
1、依据集团研发规划，制定并组织实施机械技术研发任务。
2、组织开展机械类新产品、新零件、新工艺、新材料、新设备、新方法的调研、开发、应用，以提高部件的性价比和品质。
3、负责机械部件的首件和批量事故品质解析，包括售后产品、生产过程及供方零部件的问题分析与解决。
4、负责液冷电动车相关机械部件验证方案、相关标准、工艺规范等制定与实施。
岗位要求：
机械类相关专业</t>
  </si>
  <si>
    <t>电气（电子）工程师</t>
  </si>
  <si>
    <t>岗位职责：
1、负责电气类技术设计开发工作。
2、参与电气类新产品、新零件、新工艺、新材料、新设备、新方法的调研、开发、应用，以提高部件的性价比和品质。
3、负责电气类部件的首件和批量事故品质解析，包括售后产品、生产过程及供方零部件的问题分析与解决。
4、负责电气类技术验证方案、相关标准、工艺规范等制定与实施。
岗位要求：
机电类，电子类相关专业</t>
  </si>
  <si>
    <t>永康市超锐电器有限公司</t>
  </si>
  <si>
    <t>浙江省金华市永康市浙江省永康市西城街道四方路75号</t>
  </si>
  <si>
    <t xml:space="preserve">永康市超锐电器有限公司座落于中国五金之乡－浙江永康，成立于2013年。自成立以来一贯以“专心、专业、专注”的发展理念，以“品质、责任、未来”的核心价值观，以“成为行业领导者”的发展目标，致力于“SIPPON思博”品牌吸尘器的研发、制造与销售。
</t>
  </si>
  <si>
    <t>刘伟</t>
  </si>
  <si>
    <t>13566975540</t>
  </si>
  <si>
    <t>渠道/分销专员</t>
  </si>
  <si>
    <t>负责公司产品销售</t>
  </si>
  <si>
    <t>英语四级以上，口语流利</t>
  </si>
  <si>
    <t>人力资源，工商管理，法学类专业，
有意向往人事行政职业发展</t>
  </si>
  <si>
    <t>平面设计员</t>
  </si>
  <si>
    <t>熟悉CDR/AI/PS等平面设计类软件   会平面类设计软件</t>
  </si>
  <si>
    <t>无要求</t>
  </si>
  <si>
    <t>研发工程师</t>
  </si>
  <si>
    <t>熟悉PRO.E/UG/CAD等平面2D和3D类设计软件</t>
  </si>
  <si>
    <t>研发技术员</t>
  </si>
  <si>
    <t>了解小型家电产品工艺原理及原料，熟悉2D/4D软件</t>
  </si>
  <si>
    <t xml:space="preserve">平台运营 </t>
  </si>
  <si>
    <t>英语四级以上，相关专业</t>
  </si>
  <si>
    <t>了解小型家电产品工艺原理及原料，熟悉2D/3D软件</t>
  </si>
  <si>
    <t>浙江宏昌电器科技股份有限公司</t>
  </si>
  <si>
    <t>浙江省金华市婺城区秋滨街道浙江宏昌电器科技股份有限公司(南门)</t>
  </si>
  <si>
    <t xml:space="preserve">浙江宏昌电器科技股份有限公司（股票代码：301008）成立于1996年，位于金华市新宏路788号新能源汽车小镇内，是一家集研发、生产、销售于一体的高新技术企业。主要产品为流体电磁阀、水位传感器、模块化组件等，用于全自动洗衣机、净水器、智能坐便器、洗碗机等家电厨卫领域。
     公司是国内较早从事流体电磁阀研发生产的企业之一，在二十余年的发展历程中，公司伴随着国内洗衣机等家电行业的发展而不断产品创新和技术积累，逐步发展成为一家生产规模领先、产品种类丰富、研发实力雄厚的磁感控制产品专业制造企业。公司凭借优质的产品开发能力、稳定的产品质量和及时的响应服务与下游家电行业知名企业海尔集团、美的集团、海信集团、松下集团、TCL集团等建立了长期合作关系，在行业内具有较大影响力。
    公司先后通过了ISO9001质量体系认证、ISO14001环境管理体系认证和OHSAS18001职业健康安全管理体系认证，参与了《洗衣机用进水电磁阀》行业标准起草，主导起草了《洗衣机用进水电磁阀》、《饮用水处理装置用电磁阀》浙江制造团体标准制定。建有通过美国UL官方认可的进水电磁阀类实验室，产品通过CQC、美国UL、德国ENEC、TUV、CE认证。
    </t>
  </si>
  <si>
    <t>陶兴全</t>
  </si>
  <si>
    <t>198946762016</t>
  </si>
  <si>
    <t>模具方向管培生</t>
  </si>
  <si>
    <t>4.8</t>
  </si>
  <si>
    <t>模具相关专业
福利待遇：
五险一金；提供免费员工宿舍；内设食堂有餐补；员工班车；节日礼金</t>
  </si>
  <si>
    <t>研发部管培生</t>
  </si>
  <si>
    <t>职位描述：
协助参与新品开发；熟悉公司产品；完成研发工程师的任务分配；看懂图纸、会使用二维三维作图软件。
福利待遇：
五险一金；免费员工宿舍；内设食堂有餐补；员工班车；节日礼金</t>
  </si>
  <si>
    <t>设备方向管培生</t>
  </si>
  <si>
    <t>职位描述：
自动化设备调试、跟踪，能看懂机械装配、加工图纸；设备现场运行效率问题解决，熟悉各种机械结构及电气原理；熟悉plc等自动化部件动作原因及应用；了解车间产品生产测试工艺。
薪资福利：
五险一金；员工班车；提供免费员工宿舍；内设食堂有餐补；节日礼金</t>
  </si>
  <si>
    <t>制造部管培生</t>
  </si>
  <si>
    <t>职位描述：
制造部管培生，实习期学习车间管理、现场管理、6s管理，熟悉产品结构、特性、工艺流程。
福利待遇：
五险一金、内设食堂有餐补、提供免费员工宿舍、节日礼金。</t>
  </si>
  <si>
    <t>人力资源管培生</t>
  </si>
  <si>
    <t>1、大专及以上学历，人力资源等专业；
2、具有较强的时间管理能力，具备很良好的人际沟通、协调能力，团队意识强；
3、熟练使用办公软件，并熟练使用操作办公自动化设备；
4、工作细致认真，谨慎细心，责任心强。</t>
  </si>
  <si>
    <t>品管部管培生</t>
  </si>
  <si>
    <t>职位描述：
了解塑料材料特性、学会看图纸、了解车间工艺流程、学习产品检验相关知识。
福利待遇：
五险一金，提供免费员工宿舍，内设食堂有餐补，员工班车，节日礼金。</t>
  </si>
  <si>
    <t>星月实业有限公司</t>
  </si>
  <si>
    <t>浙江省金华市永康市东城街道星月集团高新园区</t>
  </si>
  <si>
    <t>浙江星月实业有限公司是永康纳税大户星月集团的直属企业，生产基地位于永康市星月集团高新园区内。目前，公司有员工500多人。公司实施精益化管理，年产量稳定，海外组建商贸平台，生产经营成果显著，走出了增益增效的新路。是国家高新技术企业、浙江省“守合同重信用”A级企业、永康市专利示范企业。
公司集研发、设计、制造、营销、服务为一体，建有多条完整的汽油机工具、发电机产线，拥有多条制造工艺产线。工具主攻犁地机、地钻和冰钻等，犁地机分两轮犁地机和丙烷犁地机，其中丙烷犁地机属于国际首创。发电机主攻汽油和柴油类的变频发电机组、通用发电机组、水泵、清洗机、园林机械以及工程机械。发动机主攻通用汽油机、摩托车汽油机和ATV系列发动机。在传统动力的基础上，公司产品以现代化和环保化实施转型，以“家电风”为新增长点的锂电产品如雨后春笋般纷纷亮相国内国际市场，并受到消费者青睐。
公司以“拓展新品类、促进双循环、致力高品质”为指导，坚持务实创新，拥有4项发明专利，113项知识产权，丙烷变频发电机组RYI900LP通过省级新产品鉴定，变频发电机组荣获中国设计红星奖、广交会出口产品设计奖银奖、铜奖。占领行业话语权，锂电高压清洗枪顺利通过“浙江制造”团体标准立项答辩，这也意味着这款产品即将进入“浙江制造”产品列表。专注品质提升，通过ISO9001质量管理体系认证和武器装备质量管理体系认证。精准细分市场，以“双循环”为主体，拓展市场，完善国内电商和跨境电商，驾好内贸、外贸两辆马车。深挖管理潜力，持续深入“智能化、数字化、信息化”建设，引进ERP、PLM、SRM、WMS、MES五个项目，ERP、PLM完成上线，数字化车间建设取得良好成效，智能立库、AGV小车、机器人自动码垛系统大大提高了工作效率。强化安全红线意识，大力实施安全发展战略，落实安全生产标准化建设，圆满通过国家级安全生产标准化样板地区示范企业验收。
星月相伴，真情永远。星月实业将秉持低碳、环保、绿色的生产与研发理念，坚持创新、勇担重责、服务社会，为生活更美好努力！</t>
  </si>
  <si>
    <r>
      <rPr>
        <sz val="11"/>
        <rFont val="Arial"/>
        <charset val="0"/>
      </rPr>
      <t xml:space="preserve">
</t>
    </r>
    <r>
      <rPr>
        <sz val="11"/>
        <rFont val="宋体"/>
        <charset val="134"/>
      </rPr>
      <t>楼丽君</t>
    </r>
  </si>
  <si>
    <t>13858952746</t>
  </si>
  <si>
    <r>
      <rPr>
        <sz val="11"/>
        <rFont val="微软雅黑"/>
        <charset val="134"/>
      </rPr>
      <t>1、本科及以上学历，机械电子相关专业，可招收应届毕业生；                                                 
2、了解机电产品行业的发展状况与态势，对新品研发具有一定认识；
3、品德佳，敬业，有一定的沟通，互助能力；
4、能熟练运用pro/e或Creo等三维软件建模，Autocad软件，Office办公软件；</t>
    </r>
    <r>
      <rPr>
        <sz val="11"/>
        <rFont val="Arial"/>
        <charset val="0"/>
      </rPr>
      <t> </t>
    </r>
    <r>
      <rPr>
        <sz val="11"/>
        <rFont val="微软雅黑"/>
        <charset val="134"/>
      </rPr>
      <t xml:space="preserve"> 
5、具备一定的语言表达能力和沟通能力；
6、优秀的创新能力、团队协作能力。</t>
    </r>
  </si>
  <si>
    <t>电商主播</t>
  </si>
  <si>
    <t>1、愿意长期从事主播行业；                                                        
2、外形靓丽，口齿伶俐，头脑清晰；                                                   
3、有相关实践经验优先考虑。</t>
  </si>
  <si>
    <t>三坐标检验</t>
  </si>
  <si>
    <t>1、严格按照检验标准对送检产品进行检验，出具真实有效的测量报告,发现质量问题及时反馈；                                                             2、负责编制产品测量程序,并做好检测记录；                                 
3、负责检测设备的日常保养和维护；                                        
4、负责测量室6S及环境管理；                                             
5、积极配合部门工作安排，完成领导交办的其他工作任务。</t>
  </si>
  <si>
    <t>1、大专以上学历，国际贸易、经贸英语等相关专业；英语6级及以上，有较强听说读写能力；                                                                     2、有外贸经验者优先，尤其在五金工具或机械行业方面有经验者最佳；
3、有一定的外贸专业知识，能独立开发新客户、新市场，熟悉产品外贸流程和操作；
4、有较强的服务意识和良好的人际沟通、协调能力，能够适应高效率的工作环境，有团队合作精神。</t>
  </si>
  <si>
    <t>飞神集团有限公司</t>
  </si>
  <si>
    <t>浙江省金华市永康市汤店路11号</t>
  </si>
  <si>
    <t xml:space="preserve">      飞神集团有限公司是研发、生产、销售休闲运动车、全地形车、助老助残康复车、无人机和高端房车为一体的现代企业集团。
       公司创建于2000年,厂区占地面积30万平方米,具有年产100多种车型200万辆的生产能力，产品畅销国内及欧美、亚太等60多个国家和地区。公司是国家高新技术企业，中国轻工业行业十强企业、国家体育产业示范企业,省专利示范企业、浙江名牌、浙江出口名牌、浙江知名商号、浙江省守合同重信用AAA级企业，是中国最大的休闲电动车医用康复车出口基地,连续十多年荣获永康市纳税百强。</t>
  </si>
  <si>
    <t>徐春燕</t>
  </si>
  <si>
    <t>15967904396</t>
  </si>
  <si>
    <t>跟单员</t>
  </si>
  <si>
    <t>1、在金碟系统内下达订单；
2、核对生产计划；
3、跟踪订单生产进度；
4、开发货单；
5、制作唛头，协助销售主管回复客户邮件。
6、拼柜是要有计算柜子装柜数量的能力。</t>
  </si>
  <si>
    <t>IQC/QA/QC</t>
  </si>
  <si>
    <t>1、有相关品管工作经验优先，具有一定的ISO知识和了解ROHS环保指令要求
2、有一定的沟通和协调能力，责任心强，能熟练操作办公软件
3、服从上级工作安排和交办，能吃苦，有上进心和团队精神
4、能熟练地掌握测量工具</t>
  </si>
  <si>
    <t>管理储备干部</t>
  </si>
  <si>
    <t>管理类、机械类、贸易类相关专业，有在校担任团支书或学生会就职经验者优先。</t>
  </si>
  <si>
    <t>技术员</t>
  </si>
  <si>
    <t>电器、电子、机电一体化、机械制造及其自动化等相关机械类专业，有相关实习经验优先。</t>
  </si>
  <si>
    <t xml:space="preserve">1、国际贸易或英语类、市场营销等相关专业大专以上学历；英语6级以上，要求说、写能力佳
2、相关行业工作经验优先，性格外向，沟通协调及抗压能力强，责任心强，数据观念强
3、精通外贸流程，熟知对外贸易规章、政策，熟知国际贸易法律、法规、公约与惯例等                                                                                     4、熟悉电子商务的应用，能通过各类平台开发新客户  </t>
  </si>
  <si>
    <t>采购员/内勤</t>
  </si>
  <si>
    <t>1大专或以上学历,能熟练操作办公软件（Excel、Word等）；
2. 相关行业工作经验,对采购整个流程熟悉, 数据观念强、细心；
3.具有较强的交期和品质预警能力；
4.有一定开发供应商的能力、对相关从事行业的市场行情熟悉；
5.良好的沟通能力和团队合作的精神,肯吃苦,有韧性 。</t>
  </si>
  <si>
    <t>兰溪轮峰车料有限公司</t>
  </si>
  <si>
    <t>浙江省金华市兰溪市兰江街道兰溪轮峰车料有限公司</t>
  </si>
  <si>
    <t xml:space="preserve">      兰溪轮峰车料有限公司始建于1951年，迄今已有71年历史，是一家专业从事自行车传动系统研发、生产及销售的国家专精特新“小巨人”企业，是中国最大的自行车传动系统生产和出口企业，为中国自行车协会常务理事单位。公司着力于全球整车所有头部企业的配套，销量占全球市场份额的25%，国内市场份额的30%，行业内排名第一。
      公司位于开发区内，占地面积70亩，在职员工五百多人。2021年实现产值5.5亿，出口创汇2535万美元，上缴税款1293万元。2022年1-9月实现产值3.5亿，出口创汇1600万美元。自创办以来先后获得“国家高新技术企业”、“国家专精特新小巨人企业”、“浙江省隐形冠军培育企业”、“浙江省高新技术研发中心”“浙江省科技型中小企业”、“浙江精品”、“金华市专利示范企业”、“金华市绿色低碳工厂”、“兰溪市政府质量奖”等荣誉称号。
      公司建有技术研发中心，专业研发团队69人，与浙江大学、苏州大学、中南大学、浙江工业大学等高校建立长期的产学研合作，2021年累计投入研发经费1530万元，用于镁合金、新材料、工程塑料等新品工艺的研发。先后共获得产品专利120项，其中发明专利7项。公司的高科技主打产品无线电子变速器为国内首创，填补了国内自行车电子变速器及无线控制的两项空白。同时，公司作为标准化组长单位，主导制定了自行车链轮曲柄、电镀、氧化三项行业标准，另还参与若干项行业标准的修订。
       近5年来，公司践行“智造强市”的战略方针，投入5000多万用于打造自动化、智能化的生产线，实现了从工艺制造到智能制造的转型升级。管理端全面推行信息化建设，组建专业的信息化团队，利用ERP系统、OA系统作为流程及数据中台，外延搭建销售CRM、采购SRM、仓储WMS、车间MES等系统进行科学管控。
      为建设百年轮峰之所需，着眼未来，公司制定新的战略目标，致力打造全球自行车传动系统的世界品牌，与日本禧玛诺、美国速联形成三大行业主力企业。今年启动了两项轮峰发展史上里程碑式的重大项目，一是与中信、中伦、中汇三大机构签订上市辅导协议，计划于2024年在北交所上市；二是新购置94.26亩土地，投资6亿元建设年产4500万套的传动系统智能数字化工厂，专业生产传动系统的链轮曲柄、飞轮、变速器、刹车等产品。
      未来，公司仍秉持专精特新的企业精髓，追随市场脚步，向高质量的持续发展不断推进，为兰溪智造强市助力，为争创百年轮峰，实现共同富裕，而奋斗不息。</t>
  </si>
  <si>
    <r>
      <rPr>
        <sz val="11"/>
        <rFont val="宋体"/>
        <charset val="0"/>
      </rPr>
      <t>方经理</t>
    </r>
    <r>
      <rPr>
        <sz val="11"/>
        <rFont val="Arial"/>
        <charset val="0"/>
      </rPr>
      <t xml:space="preserve">
</t>
    </r>
  </si>
  <si>
    <t>业务管培生</t>
  </si>
  <si>
    <t>岗位职责：
1.学习业务相关知识，开发新客户，维护老客户。</t>
  </si>
  <si>
    <t>质量管理管培生</t>
  </si>
  <si>
    <t>岗位职责：
1.负责产品质量问题的统计、分析、改进及跟踪工作。</t>
  </si>
  <si>
    <t>设计开发管培生</t>
  </si>
  <si>
    <t>岗位职责：
1.协助公司产品的外观、结构设计；
2.负责自行车传动系统的研发设计，现有产品性能提升、技术改进。
3.会使用3D设计软件制图。</t>
  </si>
  <si>
    <t>机械工程管培生</t>
  </si>
  <si>
    <t>岗位职责：
1.负责产品机械结构、机械部件设计、材料选用，熟练使用2D,3D绘图软件。</t>
  </si>
  <si>
    <t>岗位职责;
1.实际动手操作能力强，熟练使用CAD等制图软件。</t>
  </si>
  <si>
    <t>品质管理管培生</t>
  </si>
  <si>
    <t>负责产品质量问题的统计、分析、改进及跟踪工作，机械、车辆工程、材料工程等相关专业优先。</t>
  </si>
  <si>
    <t>金华市捷特包装有限公司</t>
  </si>
  <si>
    <t>浙江省金华市婺城区蒋堂镇伟业路301号</t>
  </si>
  <si>
    <r>
      <rPr>
        <sz val="11"/>
        <rFont val="微软雅黑"/>
        <charset val="134"/>
      </rPr>
      <t>金华市捷特包装有限公司创立于1998年10月，是集军品、民品科研、生产和销售于一体的高新技术企业。公司位于金华市蒋堂工业园区，占地100余亩，拥有标准厂房及辅助用房32000</t>
    </r>
    <r>
      <rPr>
        <sz val="11"/>
        <rFont val="宋体"/>
        <charset val="134"/>
      </rPr>
      <t>㎡</t>
    </r>
    <r>
      <rPr>
        <sz val="11"/>
        <rFont val="微软雅黑"/>
        <charset val="134"/>
      </rPr>
      <t>，注册资金5000万元。公司专业生产、经营各类木质包装箱、木质托盘、钢托盘、塑料托盘、货架、塑料制品、聚烯烃改性材料、OSB板以及各种包装辅材；提供木质包装热处理、熏蒸处理，出入境货物检疫除害和卫生处理，危险品包装等服务。</t>
    </r>
  </si>
  <si>
    <t>秦经理</t>
  </si>
  <si>
    <t>13735760889</t>
  </si>
  <si>
    <t>业务员</t>
  </si>
  <si>
    <t>有良好的沟通能力，责任心强，有从事部队采购、军代表、退伍军人经验优先，应届生也可从基础培养，能适应出差、接待等工作，大专及以上学历或市场营销等相关专业</t>
  </si>
  <si>
    <t>销售内勤</t>
  </si>
  <si>
    <t>熟练应用办公软件，有一定文字功底，会做标书，善于沟通，有良好的沟通能力，责任心强，有销售内勤行政等相关经验优先，应届生可培养。</t>
  </si>
  <si>
    <t>熟练三维二维制图，有一定的沟通组织协调能力，有一定的文字功底，熟悉复合材料、滚塑、钣金机加产品优先，具有项目开发管理经验。</t>
  </si>
  <si>
    <t>熟悉复合材料、滚塑、机加、钣金一种或多种工艺，会二维三维制图，有一定沟通协调能力，能编写工艺文件等材料</t>
  </si>
  <si>
    <t>材料工程师</t>
  </si>
  <si>
    <t>熟悉材料研发方向，会二维三维制图，复合材料、滚塑、机加、钣金一种或多种工艺</t>
  </si>
  <si>
    <t>浙江永康诚捷人力资源有限公司</t>
  </si>
  <si>
    <t>浙江省金华市永康市东城街道金都路399号中国五金人力资源产业园</t>
  </si>
  <si>
    <t>浙江永康诚捷人力资源有限公司是经永康人社局批准、永康市市场监督管理局注册成立的一家专业从事劳务派遣、猎头服务、学生就业安置、临时工赶货、生产外包、劳务输出、社保代理的人力资源服务公司。
    从2007年初至今，共计为企业派遣员工100000余名，现有管理人员40余名。与国内100多家企业建立长期合作关系；并与十几所技校合作，在四川、安徽、河南、云南、贵州等地有数百个招聘门店。先后曾荣获“优秀中介机构”、“诚信民营人才中介”、“优秀新永康人”“爱心企业”等多项殊荣；是永康市人力资源协会副会长单位、永康市江西商会常务副会长单位；中央电视台，日本NHK电视台，永康电视台，浙江日报，杭州日报，钱江晚报，金华日报，永康日报等十多家媒体对本公司进行多次的报道。
       多年来公司不断发展壮大，成为金华地区行业的模范先驱</t>
  </si>
  <si>
    <t>袁昌盛</t>
  </si>
  <si>
    <t>13429051666</t>
  </si>
  <si>
    <t>网络招聘</t>
  </si>
  <si>
    <t>负责58同城、小程序、网站、短视频招聘</t>
  </si>
  <si>
    <t xml:space="preserve">1、根据分配部门不同需在所处部门至少工作学习3个月
2、为了解公司运作情况，以便后期晋升，有分配生产车间工作学习的概率
</t>
  </si>
  <si>
    <t>办公室文员</t>
  </si>
  <si>
    <t>负责网络招聘</t>
  </si>
  <si>
    <t>招聘专员</t>
  </si>
  <si>
    <t>按照公司需求，进行各项线下招聘工作，要求性格外向、善于沟通、抗压能力强，适应短期出差</t>
  </si>
  <si>
    <t>睿丰康生物医药科技（浙江）有限公司</t>
  </si>
  <si>
    <t>浙江省金华市婺城区白龙桥镇临江东路1000号创新大厦1201-1办公室</t>
  </si>
  <si>
    <t>睿丰康生物医药科技有限公司以抗病毒、抗肿瘤、中西医结合免疫调节新药研发，高端个性化基因、细胞及免疫功能检测为核心，致力于打造集预防医疗服务、抗病毒、抗肿瘤免疫治疗、医学检验、健康管理一体化发展的预防医学健康医学基地。公司的主要创始人团队有着多年分子生物学、病毒学、免疫学、肿瘤治疗和转化医学专业经验，是肿瘤免疫治疗领域里病毒载体与细胞疗法的先驱，拥有多项自主知识产权的核心技术，取得了一系列具有国际领先地位和一流水平的创新成果。公司已与多家生物技术、医药企业，以及疾控中心等机构建立了战略合作关系，共同开发预防型和治疗型mVSV-Vac载体疫苗，以及开展基于dR-VSV-Px假病毒系列检测评价抗病毒中和抗体在疫苗接种与疾病预防中的应用。</t>
  </si>
  <si>
    <t>陈正亮</t>
  </si>
  <si>
    <t>19357679726</t>
  </si>
  <si>
    <t>实习生</t>
  </si>
  <si>
    <t>1.2022年毕业，医药相关专业优先，一周工作至少三天，
2.学习能力强，积极主动，
3.有较强的沟通能力，踏实勤奋、有激情，愿意接受挑战。</t>
  </si>
  <si>
    <t>细胞及分子技术研究专员</t>
  </si>
  <si>
    <t>岗位职责
1 负责克隆构建、载体设计、质粒抽提、mRNA的合成；
2 开展细胞培养与转染、ELISA、Western Blot、流式分析等细胞相关试验；
3 及时准确记录实验结果，主动分析并解决实验中出现的问题，负责实验记录、试验报告的撰写与整理；
4 及时反馈工作结果，积极需求资源解决相关问题。
任职要求
1 生物化学与分子生物学、细胞生物学、免疫学等相关专业，硕士及以上学历；
2 熟悉常规分子生物学和细胞生物学实验，能熟练进行分子克隆、细胞培养、细胞转染、ELISA、Western Blot、流式分析等试验；
3 具有较强的沟通能力、独立思考和学习能力；
4 有责任心和团队协作精神，对新药研发有热情</t>
  </si>
  <si>
    <t>微生物、病毒、疫苗技术产品研发专员</t>
  </si>
  <si>
    <t>岗位职责
1.负责慢病毒包装平台的实验规划与新技术开发；
2.了解和跟踪细胞治疗新药申报相关病毒纯化研究的新进展，为公司提供可行性建议； 
3.开展293T/293T-F细胞培养和慢病毒载体包装相关研究实验； 
4.负责慢病毒载体的构建，慢病毒病毒包装、纯化，包括转染、收毒、纯化、感染、细胞拍照等等相关实验的具体实施；
5.负责实验记录，数据分析和报告撰写；
6.上级主管交代的其他工作。
任职要求
1.细胞生物学、病毒学和分子生物学等相关专业，硕士及以上学历，
2.具有扎实的分子生物学研究、基因治疗、病毒载体、分子病毒学等相关研究经验者，优先考虑；
3.英文四级以上水平，有一定英语读写能力，能独立阅读、翻译英语资料，能够熟练使用计算机；
4.工作认真负责，能吃苦耐劳，有较强的协作能力和团队精神，学习能力强；
5.具有严谨的科研精神，具有良好的学习能力，乐于学习新技术、新知识；</t>
  </si>
  <si>
    <t>体外分子诊断、基因检测产品生产经理</t>
  </si>
  <si>
    <t>岗位职责
1、负责按照生产质量管理规范要求建立和管理试剂生产部门；
2、负责根据销售预报计划制定生产计划，统筹分子生产团队开展生产活动；
3、负责生产过程监督及管理，同时进行生产质量控制，保证生产质量；
4、参与新产品的设计转换、试生产等工作，协助完成生产工艺和生产流程的改进，负责生产文件审核、审批及修订；
5、负责制定生产部制度及相关体系文件；
6、负责对生产人员进行质量管理过程方面的培训；
7、参与产品质量问题分析，制定并实施预防措施；
8、配合体考相关工作。
任职要求
1、生物工程、医药、免疫学、医学检验、化学类相关专业本科及以上学历。
2、具有医疗器械、体外诊断试剂产品生产管理岗位3年以上工作经验。
3、参与过医疗器械体外诊断试剂相关法律法规、质量体系、内审员等培训，获得相关证书者优先。
4、具有良好的组织能力，判断力准确、可靠，做事踏实认真负责。
5、具有良好的沟通能力，促进团队协作，配合相关部门人员沟通协作，保证相关生产任务的顺利进行。
6、灵活，反应快，在严格遵守生产步骤和GMP规则的情况下，能快速适应新的工作环境</t>
  </si>
  <si>
    <t>生物科技项目申报</t>
  </si>
  <si>
    <t>岗位职责
1、整合公司资源，参与项目的立项、申报、审批、验收等各环节工作，并负责申报项目的报送跟踪、后期验收等，直至项目完成;
2、收集项目申报、批复文件等相关数据，并进行文字汇总、编写申报材料;
3、查找、搜集公司各类产品的项目申报信息及相关部门的沟通与协调
4、及时了解行业动态及相关部委的政策，并搜集有价值的行业信息及政策信息;
5、根据项目政策条件，对公司研发项目提出建议。
6、协助完成公司资质认定、项目申请、数据统计等相关工作
7、完成主管及上级领导交办的其他临时性工作
任职要求
1、大学本科及以上学历，教育类、文学类、分子生物学、生物工程等相关专业；
2、有丰富的编辑工作经验，文笔佳，善于各类写作；
3、具有流畅的文字和语言表达能力、文字整理编辑能力，有一定的理论逻辑素养，具备快速学习能力；
4、具有良好的协调沟通能力与团队合作精神;</t>
  </si>
  <si>
    <t>浙江利航物流有限公司</t>
  </si>
  <si>
    <t>浙江省金华市义乌市福田街道诚信大道266号直通仓商务配套用房4楼</t>
  </si>
  <si>
    <r>
      <rPr>
        <sz val="11"/>
        <rFont val="微软雅黑"/>
        <charset val="134"/>
      </rPr>
      <t xml:space="preserve"> 浙江利航物流有限公司，简称利航。公司业务发展于2005年，2012年正式成立。是一家经国家对外贸易经济合作部批准成立的、由中国交通运输协会主管的、主要从事国际货运代理业务的一级货运代理公司，是国家“AAAA”级物流企业。公司总部位于义乌市口岸路义乌港二期直通仓商务楼4楼，注册资本1000万元。
       公司主营业务：国际海运（包含整柜、散货拼箱）、铁路、空运等传统国际物流相关业务，新加坡、柬埔寨、马来西亚等点对点专线包清关业务，美国欧洲FBA专点专线物流供应链服务，提供拖车、报关、商检、订舱、制作单证、保险、仓储装柜等进出口相关物流服务。公司业务以宁波、义乌、上海、广州、青岛为起点辐射全国八大口岸及多个内陆港，拥有自己全资、合资和合作使用的货物堆场、海关监管库、监管车。
       公司目前已经与全球50多个国际著名的货运代理公司建立良好的合作伙伴关系，双方互为代理。涵盖了世界各主要城市，通过我们和我们的合作伙伴，能够为中外客户将货物运到世界各地。
      公司历经近二十年的发展，现有员工100余名，办公面积1000余</t>
    </r>
    <r>
      <rPr>
        <sz val="11"/>
        <rFont val="宋体"/>
        <charset val="134"/>
      </rPr>
      <t>㎡</t>
    </r>
    <r>
      <rPr>
        <sz val="11"/>
        <rFont val="微软雅黑"/>
        <charset val="134"/>
      </rPr>
      <t>，外贸标准仓库4个，仓储面积共超10000</t>
    </r>
    <r>
      <rPr>
        <sz val="11"/>
        <rFont val="宋体"/>
        <charset val="134"/>
      </rPr>
      <t>㎡</t>
    </r>
    <r>
      <rPr>
        <sz val="11"/>
        <rFont val="微软雅黑"/>
        <charset val="134"/>
      </rPr>
      <t xml:space="preserve">，并于青岛、广州、宁波、杭州等地设立有分公司。
</t>
    </r>
  </si>
  <si>
    <t>Mr.chen</t>
  </si>
  <si>
    <t>15158915542</t>
  </si>
  <si>
    <t>国际客服</t>
  </si>
  <si>
    <t>1.协助销售人员维护客户；
2.询价报价；
3.客户的二次开发。</t>
  </si>
  <si>
    <t>船务/空运陆运操作</t>
  </si>
  <si>
    <t>3.5</t>
  </si>
  <si>
    <t>工作内容：
1、完成客户委托、订舱、装箱、报关、提单确认等环节，  一票到底；2、根据货物出运情况和客户及时沟通；
岗位要求：
1、有良好的沟通表达能力，工作积极，认真负责，责任心强，思 路清晰；
2、有良好的团队意识，以集体利益为重；
3、身体健康</t>
  </si>
  <si>
    <t>商务助理</t>
  </si>
  <si>
    <t>1.负责跟船代理沟通
2.订舱，询价，报价</t>
  </si>
  <si>
    <t>行政专员</t>
  </si>
  <si>
    <t>1.人员的招聘
2.国际快递的收发，账单核对
3.办公用品采购
4.员工培训、活动的组织
5.会议，活动的主持
6.规章制度的拟定、落地、监督、管理
7.完成总部下达的其他工作</t>
  </si>
  <si>
    <t>法务助理</t>
  </si>
  <si>
    <t>1.对接律师处理日常法律上的工作
2.起草拟定各项规章制度，合同以及协议
3.审核日常的规章制度，合同以及协议
4.文件起草，通知拟定下发
5.上级安排的其他工作</t>
  </si>
  <si>
    <t>销售</t>
  </si>
  <si>
    <t>3</t>
  </si>
  <si>
    <t>30</t>
  </si>
  <si>
    <t>开发客户，跨境物流，专业海运、空运、铁路运输20年。
百万年薪不是梦，公司上年度百万年薪6人，义乌买房4人，不服来战！！</t>
  </si>
  <si>
    <t>财务/会计助理</t>
  </si>
  <si>
    <t>工作内容：
1.会计信息的真实性、完整性负责，对会计凭证和会计报表的准时性及时性负责。
2.做好应收账款日常核对工作，对账资料整理归档。
3.核对每一笔收款，做好客户收款审核确认，登记财务系统。
4.实时跟进收款。
5.完成上级安排的其他工作。</t>
  </si>
  <si>
    <t>浙江锦德光电材料有限公司</t>
  </si>
  <si>
    <t>浙江省金华市兰溪市浙江兰溪市创新大道</t>
  </si>
  <si>
    <t xml:space="preserve">浙江锦德光电材料有限公司成立于2017年12 月，注册资金3.5亿元，法人代表黄源。公司位于浙江省兰溪市经济开发区光膜小镇。经营范围光电膜研发、生产、销售；光电器件制造、销售；货物及技术进出口业务。 </t>
  </si>
  <si>
    <t>唐璐</t>
  </si>
  <si>
    <t>15957245267</t>
  </si>
  <si>
    <t>销售工程师/销售助理</t>
  </si>
  <si>
    <t>1.负责汇总以客户为单位的销售统计数据以便做为客户市场分析资料
2.负责汇总以营业担当为单位的销售数据统计，考核营业担当业绩，并根据统计整理的数据资料，进行分析发现问题，及时向销售副总反映。
3.收集汇总各区域销售人员各类工作总结及计划，汇报给总经理
4.协助营业担当做好售后服务工作，及时采集信息并迅速妥善协调处理直至得出结论
6.严格执行公司管理的工作流程，用心协调配合好与各部门的工作关系，遇到矛盾和难点时，不得拖延、推诿，要开动脑筋、千方百计的去解决。为公司创造一个良好、和谐的工作气氛
7.负责公司客户资料的管理、整理、建档和保管工作，并定期补充新的信息资料，做好分类管理；客户资料档案应带给目录交综合管理部备案，综合管理部有权查阅和监督并带给合理化推荐</t>
  </si>
  <si>
    <t>1. 处理厂内异常，保证生产顺利进行；
2. 持续改善以提升厂内生产产出率；
3. 对客户端不良进行分析，提出解决方案并在厂内进行改进；
4. 协助研发进行新产品开发的试做，得到最优生产参数；
5. 新机台，新制程的导入，SOP和BOM的制作。
大专及以上学历，电子，光学，材料等相关专业，两年以上工艺工程师相关工作经验，熟悉贴合膜，增亮膜，扩散膜等光学膜片制造工艺及测试方法和搭配应用</t>
  </si>
  <si>
    <t>1. 从业务处获得客户需求，主导厂内新产品的开发进度，以按时有效的满足客户需求；
2. 对现有材料，产品，搭配进行改善，提升产品的性能，满足厂内制程需求，降低成本；
3. 对竞争对手的产品进行分析，了解行业趋势；
4. 厂内和客户端需求的相关文档的制作和整理；
5. 新想法，新创艺的提出，并进行专利交底书的撰写。
大学本科及以上学历，电子，光学，材料等相关专业，两年以上相关工作经验，熟悉增亮膜，扩散膜等光学膜片原理，熟悉光学膜产品制造工艺流程以及测试方法和搭配应用</t>
  </si>
  <si>
    <t>QE工程师</t>
  </si>
  <si>
    <t>1.负责检验所需标准的制定、品质异常的改善处理；
2、负责公司所有产品性能的抽样测试，试验/检验报告的制作填写；
3、负责编制相应的质量体系文件、设计相应表格，制定公司的检验作业标准及指导；
4、配合技术部对工艺文件进行改善；
5、对生产现场出现及客户反馈的质量问题，及时准确的分析其原因，并协助技术部制定应急方案及纠正措施，指导品质检验，保证生产车间顺利生产；6、对供应商所供物料出现品质异常进行分析会同采购部与供应商进行沟通协调，要求供应商纠正预防并跟踪时效</t>
  </si>
  <si>
    <t>要求：电子，光学，材料等相关专业，愿意从基础学习</t>
  </si>
  <si>
    <t>浙江开创电气股份有限公司</t>
  </si>
  <si>
    <t>浙江省金华市婺城区白龙桥镇浙江开创电气股份有限公司</t>
  </si>
  <si>
    <t>浙江开创电气股份有限公司成立于2015年12月，注册资本6000万元，位于宜居城市金华市，占地面积94,412平方米，现有各类员工922人，主要从事家用级手持式电动工具整机及核心零部件的研发、设计、生产、销售及贸易，是一家专业的电动工具制造商。
近年来，公司先后获得国家专精特新“小巨人”企业、国家高新技术企业、浙江省隐形冠军企业（培育）、浙江省出口名牌、浙江省企业研究院、浙江省跨境电商知名品牌等多项荣誉称号，拥有各类专利100多项。
公司依靠自身竞争优势及成熟的生产工艺，长期为美国Harbor Freight Tools、德国博世（BOSCH）、美国史丹利百得（Stanley Black&amp;Decker）、法国安达屋（Adeo）等国外知名企业提供优质产品，主要产品出口数量排名浙江省第一。
近年来，除与传统的国际知名品牌合作外，还大力拓展一带一路国家自有品牌渠道建设。公司2018年开始进军跨境及国内电商平台，目前在全球已注册自有品牌87项。</t>
  </si>
  <si>
    <t>李丹丹</t>
  </si>
  <si>
    <t>15167940156</t>
  </si>
  <si>
    <t>机械设计制造及其自动化、机械工程、机械电子工程、电子工程、工业自动化、电气工程及其自动化、机电一体化、机械设计相关专业均可</t>
  </si>
  <si>
    <t>商务代表</t>
  </si>
  <si>
    <t>专业要求：国际贸易、电子商务、外语专业</t>
  </si>
  <si>
    <t>浙江嘉益保温科技股份有限公司</t>
  </si>
  <si>
    <t>浙江省金华市武义县金华市武义县金牛路三号浙江嘉益保温科技股份有限公司</t>
  </si>
  <si>
    <t>浙江嘉益保温科技股份有限公司成立于2004年，是一家集研发、生产、销售于一体的高端不锈钢保温杯（壶）、汽车杯、运动瓶的企业，产品远销美国、欧洲、澳大利亚、日本等30多个国家和地区。
公司获得了“中国质量诚信企业”、“国家高新技术企业”、“浙江省名牌”、“浙江省出口名牌”、“浙江省专精特新中小企业”、“金华市隐形冠军企业”及“金华市人民政府质量奖”等荣誉称号。目前，公司已掌握多项不锈钢保温器皿核心技术，累计取得发明、外观和实用新型专利120余项。2021年6月25日，嘉益股份（301004）在深圳证券交易所创业板成功上市，成为全国第二家保温杯行业上市公司。
公司拥有自主品牌miGo、CAYI等，且在京东、天猫、大润发等线上线下均有销售。新颖的设计、时尚的美感、过硬的品质赢得了客户高度赞誉。</t>
  </si>
  <si>
    <t>王女士</t>
  </si>
  <si>
    <t>15858910671</t>
  </si>
  <si>
    <t>职能岗位</t>
  </si>
  <si>
    <t>人力资源、行政、心理学、会计、金融、市场营销、国际经济与贸易、通信工程等相关专业</t>
  </si>
  <si>
    <t>品质技术员</t>
  </si>
  <si>
    <t>机械、材料、化学、高分子等理工类专业</t>
  </si>
  <si>
    <t>设备技术员</t>
  </si>
  <si>
    <t>机械制造及其自动化、电气自动化、机电一体化等理工类专业</t>
  </si>
  <si>
    <t>机械、机电、电气、材料等理工类专业</t>
  </si>
  <si>
    <t>机械、机电、电气、材料、生产运营、工业工程等理工类专业</t>
  </si>
  <si>
    <t>浙江立久佳运动器材有限公司</t>
  </si>
  <si>
    <t>浙江省金华市永康市永康市城西新区月桂南路88号</t>
  </si>
  <si>
    <t xml:space="preserve">        浙江立久佳健身器材有限公司成立于2006年，注册资金1000万元，目前员工人数500人，是一家专业集家用电动跑步机研发、生产和销售的现代化健身器材企业。公司拥有两大生产基地，占地面积5万平方米，年生产跑步机100万台，公司产品远销欧美、东南亚等国家和地区，并通过欧洲权威CE、ROHS、安全性GS认证，《浙江制造“品”字标》认证，获得国家高新技术企业、永康市纳税百强，行业百强，金华市体育产业联合会会长单位等，公司外贸占比70%以上，公司近年来，平均每年以40%以上的速度快速增长，2021年预计产值将达到约5亿元人民币。
立久佳人始终本着“引领健康智能运动器材”的经营理念为广大客户提供优质的产品和有责任心的服务。 生命在于运动、生活重在健康，立久佳人本着 “创新、诚信、感恩、共赢”的价值观，旨在为客户创造价值、为员工创造机会、为社会创造效益。公司唯才是举，有良好的工作氛围，完善的培训体系和职业晋升通道。 </t>
  </si>
  <si>
    <t>王丽丽</t>
  </si>
  <si>
    <t>18267037637</t>
  </si>
  <si>
    <t>结构工程师</t>
  </si>
  <si>
    <t>熟悉CAD、Solidworks出图，机械设计制造及其自动化专业优先</t>
  </si>
  <si>
    <t>商务英语和英语专业优先，本科及以上学历，英语六级及以上，口语熟练交流自由，热爱外贸岗位，责任心强。</t>
  </si>
  <si>
    <t>浙江信普工贸有限公司</t>
  </si>
  <si>
    <t>浙江省金华市永康市永康市花街西大道577号</t>
  </si>
  <si>
    <t>浙江信普工贸有限公司是一家以出口为主的专业级的电镐、电锤生产性企业，位于中国五金之都---浙江金华永康市花街工业区,公司通过ISO9001质量、ISO45001职业健康与安全、ISO14001环境认证， 产品通过国外的GS、UL、CE及中国的3C等各类认证，电镐获得“浙江制造 ”荣誉称号，浙江五金名牌产品，永康市纳税优胜企业，浙江省重合同守信用企业，公司福利：免费提供员工宿舍及浴室，公司有自已食堂，有社保五险，一年一次旅游，三八节、中秋节及春节有礼品发放，有工龄奖、年终奖、年终摸奖、春节车费报销、开工红包,餐补等福利。</t>
  </si>
  <si>
    <t>唐应斗</t>
  </si>
  <si>
    <t>17336726050</t>
  </si>
  <si>
    <t>网终技术员</t>
  </si>
  <si>
    <t>5.2</t>
  </si>
  <si>
    <t>本科学历，会网络技术 或会ERP操作</t>
  </si>
  <si>
    <t>检验员</t>
  </si>
  <si>
    <t>理工类专业</t>
  </si>
  <si>
    <t>机械技术员</t>
  </si>
  <si>
    <t xml:space="preserve">机械类本科学历 </t>
  </si>
  <si>
    <t>生产计划员</t>
  </si>
  <si>
    <t>要求经济类专业本科学历，会ERP软件或财务软件</t>
  </si>
  <si>
    <t>浙江圣希澳医学科技有限公司</t>
  </si>
  <si>
    <t>浙江省金华市磐安县环城北路18号圣希澳医学中心</t>
  </si>
  <si>
    <r>
      <rPr>
        <sz val="11"/>
        <rFont val="微软雅黑"/>
        <charset val="134"/>
      </rPr>
      <t>浙江圣希澳医学科技有限公司成立于2019年4月，主要涉及生物细胞科技、基因技术、医疗设备、医疗软件开发、医疗器械、检验检疫、新药研发与航空航天等领域。公司包括900平方P3级标准实验室（百级洁净）其中500</t>
    </r>
    <r>
      <rPr>
        <sz val="11"/>
        <rFont val="宋体"/>
        <charset val="134"/>
      </rPr>
      <t>㎡</t>
    </r>
    <r>
      <rPr>
        <sz val="11"/>
        <rFont val="微软雅黑"/>
        <charset val="134"/>
      </rPr>
      <t>为全新风实验室，400</t>
    </r>
    <r>
      <rPr>
        <sz val="11"/>
        <rFont val="宋体"/>
        <charset val="134"/>
      </rPr>
      <t>㎡</t>
    </r>
    <r>
      <rPr>
        <sz val="11"/>
        <rFont val="微软雅黑"/>
        <charset val="134"/>
      </rPr>
      <t>为70%循环风实验室（均为常负压状态），3000</t>
    </r>
    <r>
      <rPr>
        <sz val="11"/>
        <rFont val="宋体"/>
        <charset val="134"/>
      </rPr>
      <t>㎡</t>
    </r>
    <r>
      <rPr>
        <sz val="11"/>
        <rFont val="微软雅黑"/>
        <charset val="134"/>
      </rPr>
      <t>全隔离病房，3200</t>
    </r>
    <r>
      <rPr>
        <sz val="11"/>
        <rFont val="宋体"/>
        <charset val="134"/>
      </rPr>
      <t>㎡</t>
    </r>
    <r>
      <rPr>
        <sz val="11"/>
        <rFont val="微软雅黑"/>
        <charset val="134"/>
      </rPr>
      <t>诊疗手术室，同时包含独立餐饮、休闲、娱乐及健身康复区域，并且拥有前端干细胞及免疫细胞研究能力，目前已在宁夏、深圳、东莞、南通、石家庄拥有五个标准实验室，拥有自我科研生产的能力，同时建立了完善的教学、科研、生产、原材料制备、销售为一体的闭环生态产业圈</t>
    </r>
  </si>
  <si>
    <t>令嘉为</t>
  </si>
  <si>
    <t>15058198796</t>
  </si>
  <si>
    <t>生物研发高级研究员</t>
  </si>
  <si>
    <t>17.0</t>
  </si>
  <si>
    <t>岗位要求
生命科学、生物工程、医学、生物学等相关专业本科及以上学历；
本科毕业者有三年以上工作经验，硕士及以上学历者可降低工作经验要求；
有丰富的细胞培养、分子生物学检测分析经验；
无障碍阅读英文文献。
工作严谨细致，有良好的沟通表达能力，有团队精神
加分项
有细胞培养、研究、基因测序等经验，具备GMP相关专业知识背景；
参与过科研项目、发表过期刊论文。
有团队管理经验。
有留学及海外研究经历。
无障碍阅读英文文献。
岗位职责
参与设计、开展生物细胞冻存技术改进、培养试剂盒开发等相关的项目研发工作；完成相关文献资料的调研及收集工作，能独立设计完成实验，优化实验具体操作方案。包括但不限于培养实验、分析检测实验；完成实验数据分析、撰写报告。支持技术优化向生产方向的转移、放大。撰写设备、实验操作SOP等。管理实验室项目及实验室整体运作。</t>
  </si>
  <si>
    <t>生物研发实习生</t>
  </si>
  <si>
    <t>3.0</t>
  </si>
  <si>
    <t>岗位要求
生命科学、生物工程、医学、生物学等相关专业本科及以上学历（应届未毕业学生）；
能够自主查阅中英文文献。
责任心强，动手能力强，有团队精神，工作认真细致
加分项
有大学或机构实验室研究经历；
有无菌操作经验；
参与过科研项目、发表过期刊论文。
岗位职责
负责实验室日常维护，协助完成实验数据的统计、分析以及实验报告撰写；完成公司安排的其他工作。</t>
  </si>
  <si>
    <t>生物研发规培生</t>
  </si>
  <si>
    <t>岗位要求
生命科学、生物工程、医学、生物学等相关专业本科及以上学历；
有细胞培养、无菌操作经验；
能够自主查阅中英文文献。
严谨细致，有良好的学习沟通能力，有团队精神，动手能力强。
加分项
有细胞培养、动物实验等生物学研究经验；
参与过科研项目、发表过期刊论文。
岗位职责
掌握生物细胞的冻存和复苏、生物细胞分离培养与取样计数、制备技术；相关环节生产记录信息的及时填写；协助完成细胞株筛选、扩大培养工作，相关生物学活性检测。协助完成生物库的管理与出入库登记和库存管理，做好生物库的维护。</t>
  </si>
  <si>
    <t>生物研发1级实验员</t>
  </si>
  <si>
    <t>岗位要求
生命科学、生物工程、医学、生物学等相关专业本科及以上学历；
本科及以上学历无工作经验要求；
严谨细致，有良好的学习沟通能力，有团队精神，动手能力强。
加分项
有细胞培养、动物实验等生物学研究经验；
参与过科研项目、发表过期刊论文。
岗位职责
独立完成生物细胞的冻存和复苏；生物细胞分离培养与取样计数、制备以及相关环节生产记录信息的及时填写；根据项目要求开展细胞株筛选、扩大培养工作，完成相关生物学活性检测。生物库的管理与出入库登记和库存管理，做好细胞库的维护；培养基、耗材等物料的领用和备库。</t>
  </si>
  <si>
    <t>生物研发2级实验员</t>
  </si>
  <si>
    <t>7.8</t>
  </si>
  <si>
    <t>岗位要求
生命科学、生物工程、医学、生物学等相关专业本科及以上学历；
本科毕业需有一年以上工作经验，硕士及以上学历无工作经验要求；
有丰富的细胞培养、无菌操作经验；
无障碍自主查阅中英文文献。
严谨细致，有良好的学习沟通能力，有团队精神，动手能力强。
加分项
有细胞培养、动物实验、生物学基础实验等生物学研究经验；
参与过科研项目、发表过期刊论文。
岗位职责
生物细胞的冻存和复苏；生物细胞分离培养与取样计数、制备以及相关环节生产记录信息的及时填写；根据项目要求开展胞株筛选、扩大培养工作，完成相关生物学活性检测。生物细胞库的管理与出入库登记和库存管理，做好库维护；培养基、耗材等物料的领用和备库。</t>
  </si>
  <si>
    <t>生物研发中级研究员</t>
  </si>
  <si>
    <t>岗位要求
生命科学、生物工程、医学、生物学等相关专业本科及以上学历；
有丰富的细胞培养、无菌操作经验；
严谨细致，有良好的学习能力和沟通能力。有团队精神，
加分项
有细胞培养、研究、基因测序等经验，具备GMP相关专业知识背景；
无障碍阅读英文文献。
参与过科研项目、发表过期刊论文。
有团队管理经验。
有留学及海外研究经历。
岗位职责
开展日常细胞及分子生物学实验，包括但不限于细胞实验、分析检测实验等；参与相关文献资料的调研及收集工作，设计、优化实验具体操作方案；根据分配任务完成实验数据采集、实验记录整理和归档、文书工作。管理实验室日常运作，以及相关实验任务。</t>
  </si>
  <si>
    <t>生物研发总监</t>
  </si>
  <si>
    <t>岗位要求
生命科学、生物工程、医学、生物学、免疫学、生物信息学、遗传学等相关专业硕士及以上学历；
硕士学历者有4年以上工作经验，博士学历者可降低工作经验年限要求；
有丰富原代细胞/干细胞培养、生物信息、分子诊断试剂、免疫诊断试剂、生物芯片等研究经验；
无障碍阅读英文文献，撰写研究方案。
加分项
发表过SCI或核心期刊论文。
有肿瘤、免疫、细胞、基因编辑、体外器官培养等相关研究经历。
有IND申请经验。
有药物研发经验。
有团队管理经验。
有留学及海外研究经历。
岗位职责
参与设计、开展相关的项目研发工作；负责其他具有公司自主知识产权的技术研发立项、展开、完成工作，包括但不限于优化原代组织培养条件、生物细胞培养体系改进、建立检测评价方法等；撰写发明专利和文献、IND申请、指导并参与相关实验。管理实验室项目及实验室整体运作</t>
  </si>
  <si>
    <t>浙江星月安防科技有限公司</t>
  </si>
  <si>
    <t>浙江省金华市永康市浙江省永康市古山镇工业功能分区古山大道2号</t>
  </si>
  <si>
    <t>浙江星月安防科技有限公司依托于星月集团，始创于2001年，总部位于"中国门都"浙江永康市。公司集研发、设计、制造、营销、服务为一体，制造基地遍及浙江、广东、天津、大连等地。
公司现拥有覆盖门业制造供应链和产业链各个环节的15家全资和控股子公司，是目前业界的龙头企业之一。 星月安防科技建有完整的进户门、楼宇门、通道门、管井门、室内门五大门类及配套五金产品线；产品材质涵盖钢质、钢木质、木质、铜质、不锈钢、铝质、复合材质等；拥有防盗、防火、保温、隔音等多种门类制造工艺的生产线46条，流水线120多条；各基地的总制造能力为每年200万樘。其新投产的金华制造基地浙江星筑科技有限公司，投资20亿，自动化设备50多条，年产工业化成品住宅农村低矮型装配式建筑5000栋，门窗集成系统75万套，木门窗集成系统15万套，整体卫浴系统5万套，收纳系统5万套的生产能力。
公司先后获得了"中国驰名商标"、"中国最具影响力建材品牌"、"防盗门行业十大最具影响力品牌"、"中国房地产开发企业500强首选供应商品牌"、"全国保障性建设用材优质供应商"等殊荣。产销量和市场占有率已连续多年稳居同行业前列。</t>
  </si>
  <si>
    <t>黄嘉惠</t>
  </si>
  <si>
    <t>15157978086</t>
  </si>
  <si>
    <t>工程办事处业务经理</t>
  </si>
  <si>
    <t>任职要求
1、大专及以上学历，有1-3年以上相关销售行业经验，应届生也可，具备一定标书制作能力者优先；
2、具备较强的沟通协调能力，组织表达能力，并具有较好的抗压能力与较强的应变能力；
3、对电脑软件有一定了解，熟练掌握office，word等办公软件，愿意接受长期出差。</t>
  </si>
  <si>
    <t>技术研发工程师</t>
  </si>
  <si>
    <t>任职要求
1、机械、数控、机电一体化等专业；
2、熟练运用AutoCAD、3Dmax、sw等制图建模类软件；
3、工作责任心强、上进心强。</t>
  </si>
  <si>
    <t>营销类实习生</t>
  </si>
  <si>
    <t>岗位要求：
1、市场营销、经济、金融、工商管理等相关专业或热爱有意向从事销售行业者优先；
2、具备较强的沟通协调能力，组织表达能力，并具有较好的抗压能力与较强的应变能力；
3、对电脑软件有一定了解，熟练掌握office，word等办公软件，愿意接受长期出差。
底薪+提成，年收入12w+</t>
  </si>
  <si>
    <t>技术类实习生</t>
  </si>
  <si>
    <r>
      <rPr>
        <sz val="11"/>
        <rFont val="Arial"/>
        <charset val="0"/>
      </rPr>
      <t xml:space="preserve">	</t>
    </r>
    <r>
      <rPr>
        <sz val="11"/>
        <rFont val="微软雅黑"/>
        <charset val="134"/>
      </rPr>
      <t>1、机械类、自动化类、数控、机电一体化、工业工程类等相关专业优先；
2、熟练运用AutoCAD、3Dmax、sw等制图建模类软件；
3、工作责任心强、上进心强。</t>
    </r>
  </si>
  <si>
    <t>工程类实习生</t>
  </si>
  <si>
    <t>1、土木工程、工程管理、建筑学等相关专业优先
2、熟练掌握office、CAD软件；
3、有较好的沟通能力，服务意识强，工作细心，具备吃苦耐劳的能力。</t>
  </si>
  <si>
    <t xml:space="preserve">1、负责公司产品的销售及推广;2、根据市场营销计划，完成部门门销售指标;3、开拓新市场，发展新客户,增加产品销售范围;4、完成销售任务;5、管理维护客户关系以及客户间的长期战略合作计划。
</t>
  </si>
  <si>
    <t>行政人事类实习生</t>
  </si>
  <si>
    <t>1、人力资源管理、工商管理、行政管理、文秘等相关专业优先；
2、熟练使用office等办公软件，熟识国家及地方劳动人事相关法律法规和政策；
3、具备良好的沟通协调能力，团队合作精神、抗压能力、有上进心。</t>
  </si>
  <si>
    <t>义乌市迎乐软件科技有限公司</t>
  </si>
  <si>
    <t>浙江省金华市义乌市浙江省金华市义乌市福田街道工人北路501号4楼</t>
  </si>
  <si>
    <t>义乌市迎乐软件科技有限公司位于浙江省义乌市工人北路 501 号 4 楼。本公司自 2012 年到 目前为止总部办公区域达 2000 多平方米。目前规模大约 400 号电商人才。公司提供一站式 全方位的电商服务，是一家专注于为中小型企业提供互联网服务的综合性渠道商，公司业务 包括阿里巴巴诚信通代理销售与服务，我们可以更精准有效的协助商家从无帮助商家极速赋 能。跳级培育达到活跃商家层次，给扶持，给资源成为 1688 明星商家，商家仅需自行交易 上满足交易勋章便可获得更多网站资源，致力于成为‘浙江地区阿里巴巴诚信通产品最优质 的渠道推广商和全国最顶尖的电子商务服务商；</t>
  </si>
  <si>
    <t>黄珍琴</t>
  </si>
  <si>
    <t>13958451688</t>
  </si>
  <si>
    <t>运营助理</t>
  </si>
  <si>
    <t>1、阿里巴巴店铺商品上架、标题优化、相关活动推广等。
2、负责分管店铺相关数据及行业数据的统计，并及时向运营组长反馈和提出合理化建议。
3、完成上级交代的其他工作事项。</t>
  </si>
  <si>
    <t>阿里巴巴诚信通销售</t>
  </si>
  <si>
    <t>招聘要求：主动勤奋，良好的沟通能力和工作态度；有上进的心，较好的团队精神，敢于挑战高薪；有相关实践经验优先！专业不限！</t>
  </si>
  <si>
    <t>阿里巴巴数字营销客服</t>
  </si>
  <si>
    <t>招聘要求；勤奋吃苦   沟通能力 良好的工作态度  有积极上进的心，注重团队协作 具备较好表达能力，
年龄18-25岁  学历不限 男女不限
工作内容；
1、电话微信旺旺联系客户，协助客户使用官方推广工具做好店铺产品排名和流量，服务涉及从店铺基础优化到店铺效果提升；
2、针对公司老客户进行服务，店铺诊断流量分析；
3、定期举行客户培训指导；
4、保持长期联系服务客户，并解决问题；
5、按计划完成个人目标以及团队目标；
小白从这里入门电商 有师傅带有阿里总部培训 让你从一个零基础电商成长为1688店铺高级运营，最终能够独立应对各行业店铺运营。
工作时间，8.30-12.00  13.30-17.30
薪资待遇，底薪2k+奖金《新手小白第一个月是 3500-6000》
福利待遇，月休5天 +奖金+社保+法定节日+带薪培训</t>
  </si>
  <si>
    <t>会计</t>
  </si>
  <si>
    <t>年龄；19-28岁
工作内容；负责公司日常会计处理 独立核算电商店铺及出具利润报表 熟练办公软件操作
工作时间，8.30-12.00  13.30-17.30
薪资待遇，薪资面议
福利待遇；月休5天 +社保+法定节日</t>
  </si>
  <si>
    <t>招聘要求；协助上级完成相关工作安排 有责任心 具备人员协调能力 
年龄18-28岁  学历不限
工作内容；人员招聘 入职流程 整理资料合同 
工作时间，8.30-12.00  13.30-17.30
薪资待遇，底薪3000+500绩效+奖金
福利待遇，月休5天 +奖金+社保+法定节日</t>
  </si>
  <si>
    <t>阿里巴巴续签客服</t>
  </si>
  <si>
    <t>招聘要求；勤奋吃苦 沟通能力 良好的工作态度 有积极上进的心.注重团队协作 有较好的服务意识。会简单的电脑操作，有相关工作经验优先
年龄19-28岁  学历不限  男女不限
工作内容；1通过电话、网络等形式，指导阿里巴巴B类商家线上发品,装修店铺,后台运作等.协助商家报名参加平台大促获取流量和生意机会
工作内容；2提醒和协助已合作商家到期及时续约，完成商家资质认证等
工作时间，8.30-12.00  13.30-17.30
薪资待遇，底薪2000+服务奖金+提成，平均收入6500左右
福利待遇，月休5天 +奖金+社保+法定节日+带薪培训</t>
  </si>
  <si>
    <t>阿里巴巴新签客户经理</t>
  </si>
  <si>
    <t xml:space="preserve">招聘要求；勤奋吃苦   沟通能力 良好的工作态度  有积极上进的心，注重团队协作 敢于挑战高薪 有较好的沟通.以及表达能力， 有销售经验者优先。
年龄18-27岁  学历不限
工作内容；新客户开发 老客户服维护 通过微信 电话 跟进多渠道促成开单
工作时间： 8:20～11:40 ， 13:30～17:30
薪资待遇，底薪2000绩效+提成+房补《第一个月到手3500-5000》
福利待遇，月休5天 +奖金+社保+法定节日+带薪培训+房补
</t>
  </si>
  <si>
    <t>兰溪致德新能源材料有限公司</t>
  </si>
  <si>
    <t>浙江省金华市兰溪市环城西路17号</t>
  </si>
  <si>
    <t>兰溪致德新能源材料有限公司主要产品为锂电池用高容量硅碳负极材料。
公司通过整合硅、碳领域的资源及技术，合成了新型硅碳负极材料。致德研发团队核心成员由硅材料、碳材料、电池、设备开发等领域的专家共同组成，具有深厚的技术背景；公司与北京大学、湖南大学、浙江大学长期合作，多个与硅碳材料相近的产学研项目快速推进中。
公司2019年成立知识产权部门专门从事知识产权的全面分析及国内外布局工作。公司已申请受理40余项发明专利，公开专利23项，已授权专利9项，涵盖设备、结构、工艺等相关专利；公司掌握了核心硅碳材料的低成本纳米化制备技术，同时通过自研核心设备打破了国外龙头对硅碳负极的硬件垄断，实现了低成本高品质的全产业链布局。</t>
  </si>
  <si>
    <t>何嘉辉</t>
  </si>
  <si>
    <t>13456475455</t>
  </si>
  <si>
    <t>工艺技术储备干部</t>
  </si>
  <si>
    <t>1.负责公司研发技术在生产现场的工艺执行情况，跟进、监督、优化
2.协助工艺技术/研发工程师做好相关工作</t>
  </si>
  <si>
    <t>研发储备干部</t>
  </si>
  <si>
    <t>1.协助研发工程师对于一个新产品的开发工作
2.做好研发数据汇总，分析等
3.学习和工作相关的专业知识</t>
  </si>
  <si>
    <t>职能部门储备干部</t>
  </si>
  <si>
    <t>1.具备一定的管理能力（行政人事，采购，财务等职能岗位）
2.熟练使用日常办公软件</t>
  </si>
  <si>
    <t>浙江华东铝业股份有限公司</t>
  </si>
  <si>
    <t>浙江省金华市兰溪市浙江省兰溪市兰江街道创新大道1199号</t>
  </si>
  <si>
    <t>浙江华东铝业股份有限公司是浙江省最大的有色金属冶炼加工企业，也是浙江省唯一一家属于国家允许和鼓励类的电解铝生产企业。公司为中国铝业集团常委成员单位、中国有色行业50强重点企业、中国有色金属工业协会理事单位、浙江省重点骨干企业、浙江省百强企业、浙江省诚信示范企业、浙江省AAA级守合同重信用企业。公司被浙江省建设银行授予信用AAA级，经国家发展和改革委员会认定、国家商务部批准享有氧化铝自动进口许可权，属国家海关批准的自理报关单位，为国家环保总局公布的第一批符合环境保护规定的电解铝生产企业。公司已通过ISO9001：2000国际标准质量体系认证和ISO14001环境管理体系认证，被浙江省列为首批清洁生产企业。</t>
  </si>
  <si>
    <t>张莉、陈丹金</t>
  </si>
  <si>
    <r>
      <rPr>
        <sz val="11"/>
        <rFont val="Arial"/>
        <charset val="0"/>
      </rPr>
      <t>13516901820</t>
    </r>
    <r>
      <rPr>
        <sz val="11"/>
        <rFont val="宋体"/>
        <charset val="134"/>
      </rPr>
      <t>、</t>
    </r>
    <r>
      <rPr>
        <sz val="11"/>
        <rFont val="Arial"/>
        <charset val="0"/>
      </rPr>
      <t xml:space="preserve">
15068045155</t>
    </r>
  </si>
  <si>
    <t>有良好的表达能力、沟通协调能力和团队协作能力。</t>
  </si>
  <si>
    <t>环安工程师</t>
  </si>
  <si>
    <t>具备扎实的安全管理知识，熟悉环安管理流程，熟悉生产现场安全管理。</t>
  </si>
  <si>
    <t>化学、高分子材料、材料学等相关专业，有相关工作经验者优先。</t>
  </si>
  <si>
    <t>设备调试设备台账设备维修设备改造设备安全设备电气设备备品维修间管理维修工管理</t>
  </si>
  <si>
    <t>文秘、行政、工商管理等专业，有一定的沟通能力，能吃苦耐劳，愿意从基层做起</t>
  </si>
  <si>
    <t>科研人员</t>
  </si>
  <si>
    <t>化学、高分子材料等相关工作经验者优先</t>
  </si>
  <si>
    <t>浙江怡钛积科技有限公司</t>
  </si>
  <si>
    <t>浙江省金华市兰溪市兰溪经济开发区（兰江街道创新大道1999号）</t>
  </si>
  <si>
    <t>浙江怡钛积科技有限公司地处兰溪市光膜小镇，隶属深圳怡钛积集团。怡钛积（ETOUCH）成立20多年，是一家专注于光电通信显示技术的上游材料研发、生产和销售的国家高新技术企业。兰溪基地，布局新一代显示技术的上游新材料自主创新；基地具备从涂布、覆合，印刷到激光精密成型完整的解决方案。怡钛积兰溪基地总投资规划达20亿，占地面积150亩，员工400名左右。</t>
  </si>
  <si>
    <t>文涛</t>
  </si>
  <si>
    <t>17722484629</t>
  </si>
  <si>
    <t>岗位职责：
1.圆偏光产品开发；
2.涂层材料评价及开发；
3.涂层产品开发；
4.新产品导入及产品调研。
任职要求：
1.本科以上学历，材料化学、化学、高分子材料、高分子化学等相关专业；  
2.具有涂布材料开发、配方开发从业2年以上经验者优先；
3.能够吃苦耐劳，有很好的抗压能力和毅力，责任感强；
4.学习能力强。</t>
  </si>
  <si>
    <t>采购管理专员</t>
  </si>
  <si>
    <t>岗位职责：
1.负责采购相关制度、流程、档案梳理并建立管理；
2.采购中心关键数据收集、管理及跨部门沟通；
3.采购基础业务培训、系统流程培训；
4.负责部分采购业务工作，跟进需求部门的采购需求，完成市场询价、比价、下单采购等一系列工作；
5.负责员工活动方案策划及执行；
6.上级交代的其他相关工作内容。
任职要求：
1.大专以上学历，物流管理、供应链管理、日语等专业优先；
2.一年以上采购或物流相关工作经验，优秀应届毕业生亦可；
3.对采购流程和业务特点有一定的认知优先；
4.理解能力、沟通能力及逻辑性强；
5.乐观开朗、为人正直、积极向上，具有较强的责任心和抗压能力，团队意识强。</t>
  </si>
  <si>
    <t>客服专员</t>
  </si>
  <si>
    <t>岗位职责：
1.负责ERP系统的操作及录入；
2.负责合同正本的回收、登记、归档；
3.负责货运处回单的整理、登记、扫描及归档；
4.负责销售订单的跟进、整理及归档；
5.负责与客户沟通、配合收发货、对账开票事宜；  
6.负责产品资料的整理和归档；  
7.负责公司内部跨部门沟通与协作。 
任职要求：
1.大专以上学历，专业不限，3年以上制造业客服工作经验；
2.性格开朗，善于表达，对数字有较强的敏感度，有一定亲和力；
3.熟悉使用office，会看CAD图纸者优先；
4.熟悉报关工作流程者优先。</t>
  </si>
  <si>
    <t>兰溪自立环保科技有限公司</t>
  </si>
  <si>
    <t>浙江省金华市兰溪市浙江省兰溪市女埠工业园区A区</t>
  </si>
  <si>
    <t xml:space="preserve">       兰溪自立环保科技有限公司成立于2016年6月，坐落于浙江省兰溪市女埠工业园A区，企业总占地面积约386亩，由全国民营企业500强的浙江申联环保集团有限公司独家投资设立。浙江申联环保集团有限公司是一家国内固体废物处置和利用领域的前沿企业，20余年来企业发展始终坚持以“绿色、环保、诚信”的经营理念，在环境治理行业精耕细作，砥砺前行，企业发展健康、稳定。
       为积极响应兰溪市委市政府“浙商回归”和“强工兴市”的倡议和号召，公司决定兴建“32万吨/年固体废物处置利用生产20万吨/年再生铜项目”，项目采用多项集团自主研发技术与先进装备，通过机械化、自动化、信息化打造未来绿色生态企业，该项目总投资26.35亿元， 2017年底项目开工建设，计划于2019年4月建成投产。建成达产后每年可从固体废物中回收生产电解铜20万吨、粗硫酸镍10000吨，预计可实现年销售产值120亿元以上，以及上缴税费6.5亿元。</t>
  </si>
  <si>
    <t>章旭攒</t>
  </si>
  <si>
    <r>
      <rPr>
        <sz val="11"/>
        <rFont val="Arial"/>
        <charset val="0"/>
      </rPr>
      <t>88230003</t>
    </r>
    <r>
      <rPr>
        <sz val="11"/>
        <rFont val="宋体"/>
        <charset val="134"/>
      </rPr>
      <t>、</t>
    </r>
    <r>
      <rPr>
        <sz val="11"/>
        <rFont val="Arial"/>
        <charset val="0"/>
      </rPr>
      <t>14757972055</t>
    </r>
  </si>
  <si>
    <t>电气技术员</t>
  </si>
  <si>
    <t>电气工程、自动化、测控技术与仪器专业，具备持续学习能力，熟练掌握电脑制图与办公软件。
      1、协助上级工作，负责分管工作，完成上级指定的工作；
      2、监督检查现场规章制度执行情况，参加较大范围的停电工作和较复杂操作的监督把关，组织处理技术问题；
      3、督促修试计划的执行，电气仪表运行维护管理，掌握设备运行状况，组织完成设备评价工作；
      4、负责各种设备技术资料的收集、整理、管理，建立健全技术挡案和设备台帐；
      5、负责组织编写、修改现场运行规程；
      6、协助编制培训计划，完成值班人员的技术培训和考核工作；
      7、协助制定保证安全的组织措施和技术措施，并督促执行。</t>
  </si>
  <si>
    <t>机械设备岗</t>
  </si>
  <si>
    <t>机械制造、过程装备与控制专业，按照机械专业工程师目标培养和成长，具有较好的学习能力，适应能力。
      1、负责设计文档、图纸的规整、编制与存档；
      2、实时收集生产部在结构上的问题反馈，并及时组织分析讨论；
      3、负责中型设备安装调试；
      4、负责定期现场设备保养；
      5、负责设备的应急维修；
      6、具备较好的沟通能力。</t>
  </si>
  <si>
    <t>安环管理员</t>
  </si>
  <si>
    <t>安全工程、环境工程、化工类专业，对安全管理有持续的工作热情，熟练掌握电脑制图与办公软件，具备比较好分析能力，沟通协调能力。
1、组织安全文件的编写，安全教育及安全文件的管理；
2、对车间现场及客户安装现场进行安全监督、检查、指导，并做好安全检查记录；
3、对不符合安全规范的班组及个人进行安全教育、处罚，并及时责令整改；
4、负责安全预案及改进方案的编制；
5、正确填报现场安全措施检查情况的安全生产报告，定期提出安全生产的情况分析报告的意见；
6、组织安全检查、安全教育、安全活动和特种作业人员培训考核；
7、处理一般性的安全事故。</t>
  </si>
  <si>
    <t>要求：
1、冶金工程、环境、化学工程与工艺、应用化工等相关专业，可接受18年-22年毕业生或23年应届生；
2、大专及以上学历，对工艺方面有兴趣；
3、成绩优秀，有热爱钻研学习的精神；
4、富有责任心，有良好的沟通、协调能力。</t>
  </si>
  <si>
    <t>浙江星莱和农业装备有限公司</t>
  </si>
  <si>
    <t xml:space="preserve">       浙江星莱和农业装备有限公司是中国·星月集团旗下农业装备产业的重点企业，公司位于占地面积500亩的浙江省永康市星月集团高新园区，专业从事联合收割机、插秧机、柴油发动机、履带式旋耕机，农业机械研发、生产制造、销售，货物和技术进出口业务。浙江星莱和农业装备有限公司以“做精品农机，创一流品牌”为目标，以高起点、高标准、高效率为要求，致力于振兴民族品牌。
       不忘初心，坚守匠心，坚持创新！浙江星莱和农业装备有限公司力争把产品和服务做到极致，努力打造中国插秧机领先品牌！
        播种希望，向光生长，收获梦想！浙江星莱和农业装备有限公司与您一起携手共创民族品牌、共建美好家园、共享丰收硕果！</t>
  </si>
  <si>
    <t>朱巧姬</t>
  </si>
  <si>
    <t>13868952929</t>
  </si>
  <si>
    <t>机械加工工艺员</t>
  </si>
  <si>
    <t>1、本科及以上学历，机械制造及相关专业；
2、熟识机械制造工艺技术；
3、熟练使用办公软件及CAD等相关绘图软件；
4、吃苦耐劳，工作踏实，有上进心
5、爱岗敬业，细心严谨，具备良好的团队精神及沟通协调能力。</t>
  </si>
  <si>
    <t>农机研发工程师</t>
  </si>
  <si>
    <t>1、机械、机械及自动化、农机工程、液体及液压机械专业，本科及以上学历；
2、专业知识扎实；
3、工作认真细致，责任心强；
4、良好的沟通协调组织能力，良好的团队合作精神；
5、工作积极主动，内驱动力强；
6、良好的保密意识，忠诚度高。</t>
  </si>
  <si>
    <t>发动机研发工程师</t>
  </si>
  <si>
    <t>1、动力机械及工程专业，本科及以上学历；
2、专业知识扎实；
3、工作认真细致，责任心强；
4、良好的沟通协调组织能力，良好的团队合作精神；
5、工作积极主动，内驱动力强；
6、良好的保密意识，忠诚度高。</t>
  </si>
  <si>
    <t>永康市开源动力工具有限公司</t>
  </si>
  <si>
    <t>开源集团是专业从事手持式电动砂磨类工具的研发、生产、测试、销售和售后服务的全球整体解决方案提供商。自2000年公司成立以来，开源一直聚焦于电动砂磨类工具，引领行业发展创新的解决方案，为专业用户及家庭用户提供更高的生产力、无与伦比的耐久性以及更好的便利性。我们投入时间与真正的用户并肩工作，了解不断变化的工作场所的需求,以及我们如何才能为用户提供更安全、更高效的砂磨类工具。开源不仅仅是一个制造商我们更是积极的问题解决者,以不断创新和敬业精神赢得了业界的赞誉.
开源集团拥有中国、泰国两大生产基地,拥有强大生产能力：分别配有12条先进的全自动装配流水线、6条全自动电机生产线，数控车床、加工中心和自主研发的高精度专机等国际先进生产设备，确保更高精度和效率。公司采用TPS生产管理模式并配备了数字化管理平台，实现了角磨机月产能达30万台. 数字化管理平台为订单全流程追溯和持续提升生产效率提供了强有力的保证。
为了确保品质，我们投资了几百万美元配备了行业领先的实验室和检测中心，包括负载/空载耐久性测试、性能测试、EMC测试、电缆折弯测试、开关寿命测试、防尘测试等。除了必要的质量控制流程以外，每生产10000件产品都会随机抽取3台样品送实验室进行全性能检测，确保产品的一致性和可靠性。KYT坚持持续改善，在行业里获得了美誉。
公司设立独立的研发中心，我们集结了最优秀的工程师和工业设计师团队，在解决方案中赋予这些产品生命，从而改变我们用户的生活。研发中心拥有中高级职称研发人员32人，皆有10年以上行业开发经验，公司使用国际最先进的产品开发软件，6个月内可以完成全新项目的开发，同一时段可以进行10个新项目同时开发。KYT已获得GS、CE、UL、ETL、SAA等产品认证及50多项国家专利，并持续致力于研究国内外标准法规的最新要求。产品已经出口到世界40多个国家，年销售额超过5000万美元。 
经过长期不懈的努力，KYT已经成为行业里最专业的的砂磨类工具制造商之一，公司已通过了ISO9001:2015质量管理体系、ISO14001:2004环境管理体系、OHSMS18000职业健康安全管理体系认证，导入精益生产管理，以信息化和数字化管理及智能仓储提高运作效率。经过20年的创新发展，开源动力已成为中国最专业的角磨机出口企业，并荣获“国家高新技术企业”、“浙江省科技型企业”、“浙江省创新性示范企业</t>
  </si>
  <si>
    <t>李凌霞</t>
  </si>
  <si>
    <t>13967408844</t>
  </si>
  <si>
    <t>技术研发工程师助理</t>
  </si>
  <si>
    <t>本科学历，熟练操作CAD、二维、三维软件</t>
  </si>
  <si>
    <t>要求：优秀应届毕业生，本科以上学历，英语四级以上，外语类或国际经贸类专业。
晋升方向：外贸跟单员、外贸业务员、跟单主管、业务经理。</t>
  </si>
  <si>
    <t>品质工程师</t>
  </si>
  <si>
    <t>1、能熟练运用CAD绘图软件；
2、能独立编制检验作业指导书，零件控制计划、过程控制计划；
3、具备较强的沟通能力和团队合作意识，责任心强，工作积极主动、细致认真。</t>
  </si>
  <si>
    <t>1、熟悉店铺自营活动以及平台营销策划、实施、总结(如天猫、拼多多、京东旗舰店）；
2、短视频拍摄制作投放抖音/微视频号/以及天猫拼多多等引流;
3、熟悉平台的搜索排名和优化、提升网店的实际流量;
4、根据流量、咨询量、转化量、推广效果提出优化方案;
5、有团队管理能力,及各部门沟通协作能力。</t>
  </si>
  <si>
    <t>1、机电一体化或机械设计制造，熟练Proe/Creo 3D建模软件，熟练操作CAD软件；
2、爱岗敬业，品德优良、抗压性强、执行力强，具有良好团队协作精神。</t>
  </si>
  <si>
    <t>1、本科及以上学历，经济管理类专业优先；
2、开朗乐观，吃苦耐劳，积极主动；
3、良好的沟通表达能力及执行力；
4、具备良好的团队合作精神；
5、在校期间有营销实践经验者优先；</t>
  </si>
  <si>
    <t>浙江伊利乳业有限公司</t>
  </si>
  <si>
    <t>浙江省金华市婺城区浙江省金华市金西经济开发区北区6号</t>
  </si>
  <si>
    <t>浙江伊利乳业有限公司是内蒙古伊利集团在浙江投资的冷饮华东生产基地，在品项的规划和设计中力求自动化和精细化，可生产冷饮巧乐兹、冰工厂、佰豆集、牧场、火炬五大系列近百种产品，前处理生产设备选用瑞典利乐公司全自动化中央控制，主车间配备11条自动化生产线为目前国内自动化程度最高的生产设备。能源控制由国际一流的TRI TECH 制冷公司设计的自动化制冷控制系统。其中“自动添加颗粒装置技术”，即一种在生产过程中同时添加颗粒及巧克力的技术设备，该技术的生产线在运行时，可自动矫正产品技术参数，根据主机的运行速率能够使添加的颗粒和巧克力产品具备较好的混合均匀度及成型度，使生产的冷饮饮品品质更高，质量更稳定，市场前景更广阔。整体公司以减少工人劳动强度、提升自动化、控制精确化、提高劳动生产率、节能降耗的理念进行设计、配置。
我们的愿景目标是成为全球最值得信赖的健康食品提供者。</t>
  </si>
  <si>
    <t>孟伟艳</t>
  </si>
  <si>
    <r>
      <rPr>
        <sz val="11"/>
        <rFont val="Arial"/>
        <charset val="0"/>
      </rPr>
      <t>0579-89173609</t>
    </r>
    <r>
      <rPr>
        <sz val="11"/>
        <rFont val="宋体"/>
        <charset val="134"/>
      </rPr>
      <t>、</t>
    </r>
    <r>
      <rPr>
        <sz val="11"/>
        <rFont val="Arial"/>
        <charset val="0"/>
      </rPr>
      <t>18943207166</t>
    </r>
  </si>
  <si>
    <t>质检员</t>
  </si>
  <si>
    <t>1、按标准要求完成到货原辅料的感官检验及采样工作
2、按计划对到货原辅料供应商资质进行抽查验证，随货检验报告年度覆盖两次、第三方检验报告每年覆盖一次
3、原辅料库存管理验证、存储条件验证、标识管理验证、卫生情况验证、临期物料验证
4、物料检验结果传递及不合格物料处置
5、风险送检计划信息及样品库存信息收集反馈
6、风险送检样品接收单位检验项目资质能力对接验证
7、风险送检样品取样封存及送检
8、检验报告索取及邮递费用支付
1、享受生日贺金、季度劳保、高温补贴、中秋、春节、年假、探亲假、六一福利、三八节福利、团队活动经费等相关福利；
2、签订劳动合同后即缴纳五险一金；
3、食宿全包，晋升空间大。</t>
  </si>
  <si>
    <t>生产操作员</t>
  </si>
  <si>
    <t>1、享受生日贺金、季度劳保、高温补贴、中秋、春节、年假、探亲假、六一福利、三八节福利、团队活动经费等相关福利；
2、签订劳动合同后即缴纳五险一金；
3、食宿全包，晋升空间大。</t>
  </si>
  <si>
    <t>中控技术员</t>
  </si>
  <si>
    <t>熟知岗位安全隐患点、设备操作规程、岗位作业标准书，并按标准规定执行。
料液理化检测达到定容理化控制标准方能转序；准确记录料液理化定容缸内检测结果；对料液在定容缸内理化指标负责。
负责通知混料工进行投料及原料准备；通知混料工各料液投料顺序；保证料液理化、配料出成的达成。
负责清洗、消毒混料系统、定容缸。
负责控制过料信号发送并准确传递给杀菌工。
负责执行培训计划并对培训效果实施验证，负责生产环境管理标准化文件的宣贯及过程文件修订、监督、验证。
1、享受生日贺金、季度劳保、高温补贴、中秋、春节、年假、探亲假、六一福利、三八节福利、团队活动经费等相关福利；    
2、签订劳动合同后即缴纳五险一金；
3、食宿全包，晋升空间大。</t>
  </si>
  <si>
    <t>机修技术员</t>
  </si>
  <si>
    <t>1、负责设备的日常管理，包括仪器仪表运行状态、设备内部跑冒滴漏、设备运行参数的点检，润滑油的管理、润滑计划的实施，计划维护
2、负责设备年度的大修，包括设备的维护、设备质量改善，使设备系统更加完善。
3、负责设备的日常维护和保养。依据公司《设备管理制度》，对生产经营体所使用的设备定期、定人的进行一、二级保养维护，并作好点检工作确保设备的有效运转
4、设备系统出现故障时，能及时抢修，以最短的时间恢复生产
5、积极主动做好设备的检修工作，确保设备正常运转
6、合理制定保养计划，使设备处于最佳运行状态，达到生产设备运转率目标；
7、负责生产辅助加工车间的设备、管路、阀门维护保养工作
8、严格执行安全操作规程，确保设备及人员不发生事故；
9、及时做好维修保养记录，总结经验教训，逐步用新技术、新工艺对设备进行改造，使设备系统更加完善；
10、定期对自己所承包区域进行维护保养并及时做好抢修工作；保证设备有效运转。
1、享受生日贺金、季度劳保、高温补贴、中秋、春节、年假、探亲假、六一福利、三八节福利、团队活动经费等相关福利；  
2、签订劳动合同后即缴纳五险一金；
3、食宿全包，晋升空间大。</t>
  </si>
  <si>
    <t>化验员</t>
  </si>
  <si>
    <t>-  负责检验结果的准确性并出具检验报告单，做好检验记录；
-  负责严格按照检验计划进行检验，并定期对检验数据进行分析；
-  负责环境卫生预防一体化EMP的实施；
-  负责日常检验用品的备制工作。
1、享受生日贺金、季度劳保、高温补贴、中秋、春节、年假、探亲假、六一福利、三八节福利、团队活动经费等相关福利；    
2、签订劳动合同后即缴纳五险一金；
3、食宿全包，晋升空间大。</t>
  </si>
  <si>
    <t>凝冻技术员</t>
  </si>
  <si>
    <t>1、负责本班料液的交接并记录，按时正确填写《凝冻机用料表》
2、熟知产品质量标准、岗位安全隐患点、设备操作规程并按标准规定执行
3、凝冻机部分管路活节拆洗清洗
4、连接CIP清洗循环管路，开启/关闭凝冻机CIP清洗开关等操作；并通知中控人员，清洗准备
5、凝冻机及其管路排水、连接老化间下料管路，开机、换罐、罐底料时必须尝料，并填写《凝冻机运行记录表》
6、过程凝冻机调试；称重；调节制冷量、膨化、料液速度等
7、每日按标准要求清洗拆洗消毒设备，确保设备的完好及运行正常，小故障的排除，故障严重时及时联系维修人员解决
8、所负责区域卫生符合5S标准；外来人员的消毒工作
9、保证本班各项指标（市场投诉、微生物、重量、感官、理化、产量、出成）的达成
10、生产过程中兼职负责上筷、补筷、故障排除等工作，严重故障及时联系维修工维修
11、在生产前、中、后负责灌料小车、吸浆小车等拆洗、清洗消毒、过程调节等
12、负责对半成品组织状态、滋气味、色泽、重量（包含添加物料）的控制
13、负责生产过程产生的废弃物运转处理和生产现场环境管理
14、负责生产车间设备的清洗、拆洗，各工序工艺器具的清洗消毒管理
1、享受生日贺金、季度劳保、高温补贴、中秋、春节、年假、探亲假、六一福利、三八节福利、团队活动经费等相关福利；
2、签订劳动合同后即缴纳五险一金；
3、食宿全包，晋升空间大。</t>
  </si>
  <si>
    <t>浙江皇冠电动工具制造有限公司</t>
  </si>
  <si>
    <t>浙江省金华市婺城区秋滨街道浙江皇冠电动工具制造有限公司</t>
  </si>
  <si>
    <t>皇冠工具从属于脉链集团创办于1983年，致力于工具制造、销售及相关领域的投资和发展；深耕工具制造行业37年，在扎实的工具OEM、OBM能力基础之上，通过整合渠道资源、借力互联网平台为全球工具行业制造商、经销商提供品牌经营服务，建立全球业务连接；皇冠为全球工具经销商提供优质高性价比的产品解决方案，为各地优秀工具生产厂商提供市场国际化推力，植根中国，辐射国际，是立足全球的工具行业链接者。 现有上海运营总部、瑞士品牌总部、金华制造&amp;培训基地三个总部，拥有总占地面积15万平方米的生产经营基地，全球员工总数超过1200人。在俄罗斯、波兰、印度设立分公司，拥有8000平方米仓储及展示中心。</t>
  </si>
  <si>
    <t>张先生</t>
  </si>
  <si>
    <t>15067925496</t>
  </si>
  <si>
    <t>财务培训生</t>
  </si>
  <si>
    <t>1.编制费用会计凭证，
2、每月与人资核对工资表员工的个人社保、公积金、个税扣款是否与银行扣款一致。
3、每月登记厂区水、电、油等统计数据。
4、其他应收款、其他应付款、预付帐款的对帐工作。
5、指导、协助出纳工作
6、每周与出纳对账，如发现差异，查明差异原因，处理结账时有关的账务的调整事宜;
7、需要带所有财务印签外出是需要与出纳一起外出，确保用章与人员不同人员管理。
8、完成上级领导交办的其他工作</t>
  </si>
  <si>
    <t>制造中心管培生</t>
  </si>
  <si>
    <t>1、机械相关专业，可全职实习的23届应届大学生；
2、拥有电脑制图（CAD、croe等）技能；
3、有良好的逻辑思维能力
4、工作积极、主动，可承担一定的工作压力。</t>
  </si>
  <si>
    <t>海外地推实习生</t>
  </si>
  <si>
    <t>1.英语、国际贸易等相关专业，可全职实习的23届应届大学生；
2.英语或其他语言能做为工作正常交流的工具
2.适应海外当地市场的人文环境
3.具备开拓业务的热情与能力，能够独立完成驻外工作任务。</t>
  </si>
  <si>
    <t>国内地推实习生</t>
  </si>
  <si>
    <t>1、可全职实习的23届应届大学生；
2、有良好的沟通协调能力、逻辑思维能力；
3、工作积极、主动，可承担一定的工作压力；
4、能适应国内出差。</t>
  </si>
  <si>
    <t>研发中心实习生</t>
  </si>
  <si>
    <t>1、机械相关专业，可全职实习的23届毕业生或在校大学生；
2、有良好的沟通协调能力、逻辑思维能力；
3、工作积极、主动，可承担一定的工作压力。</t>
  </si>
  <si>
    <t>供应链中心管培生</t>
  </si>
  <si>
    <t>1、可全职实习的23届毕业生或在校大学生；
2、有良好的沟通协调能力、逻辑思维能力；
3、工作积极、主动，可承担一定的工作压力。</t>
  </si>
  <si>
    <t>采购中心</t>
  </si>
  <si>
    <t>1、可全职实习的23届应届大学生；
2、有良好的沟通协调能力、逻辑思维能力；
3、工作积极、主动，可承担一定的工作压力。</t>
  </si>
  <si>
    <t>岗位职责：
1、对接销售负责内销业务核算工作。 
2、负责单证备案复核工作。 
3、销售数据报送工作
岗位要求：
认真，负责，细心</t>
  </si>
  <si>
    <t>国内销售</t>
  </si>
  <si>
    <t>岗位职责：
挖掘国内客户，跟踪国内订单管理。
岗位要求：
1.工作积极主动，吃苦耐劳，有上进心。
2。不排除出差。
3.沟通能力良好，能积极配合领导完成工作任务。</t>
  </si>
  <si>
    <t>岗位职责：
了解生产工艺技术，协助主工程师解决生产过程中的技术问题，与研发部门保持良好沟通。
1.具备基本的Pro-E, AutoCAD等2D/3D制图软件应用能力;
2、有较强的工作责任心、积极性，以及职业道德素养;
3、具有一定的沟通协调能力和解决问题能力
4、较好的实际动手能力；</t>
  </si>
  <si>
    <t>岗位职责：
人力资源六大模块的具体实施
岗位要求：
1、人力资源专业基础知识扎实
2、具有较好的沟通能力
3、逻辑性强，服从领导安排。</t>
  </si>
  <si>
    <t>海外销售</t>
  </si>
  <si>
    <t>岗位职责：
挖掘海外客户，跟踪海外订单管理。
岗位要求：
1.工作积极主动，吃苦耐劳，有上进心。
2.英语6级及以上。
3.沟通能力良好，能积极配合领导完成工作任务。</t>
  </si>
  <si>
    <t>岗位职责：
1.负责日常英语业务的工作
2.负责编制、翻译项目各阶段文档，并完成资料的整理收集、知识管理；
3完成领导交办的任务。 
岗位要求：
1.大专以上学历，英语相关等级证书;
2.口语流利，能够流畅地进行交流，具有良好的听、说、读、写、译能力； 
3.责任心强，沟通协调能力好；</t>
  </si>
  <si>
    <t>机械类培训生</t>
  </si>
  <si>
    <t>岗位职责
1、执行采购订单和采购合同，落实具体采购流程；
2、负责采购订单制作、确认、安排发货及跟踪到货日期；
3、执行并完善成本降低及控制方案；
4、开发、评审、管理供应商，维护与其关系；
5、填写有关采购表格，提交采购分析和总结报告；
6、完成采购主管安排的其它工作。
任职资格：
1、大专以上学历，机械专业，熟练运用CAD，PROE等制图，建图软件。
2、工作细致认真，责任心强，思维敏捷，具有较强的团队合作精神，英语能力强者优先考虑；
3、有良好的职业道德和素养，能承受一定工作压力。有意向往采购方面发展的应届生也可以。</t>
  </si>
  <si>
    <t>浙江巅峰实业有限公司</t>
  </si>
  <si>
    <t>浙江省金华市金东区曹宅镇翠微路602号</t>
  </si>
  <si>
    <t xml:space="preserve">      浙江巅峰实业有限公司坐落于浙江省第五个省级新区——金华金义新区，毗邻义乌国际商贸城，交通便捷，是一带一路中欧班列的起点，通往世界商贸的门户。
      浙江巅峰实业有限公司始创于2009年，经过十多年的发展，已成为一家集美缝建材和服装辅料、劳保防护用品、二类医疗器械等产品生产和销售为一体的现代化综合型企业。公司业务已拓展至：饰品（树脂钻）及饰品原料、家装建材（美缝剂）、进出口贸易（红酒）、日用品（口罩、棉柔巾等）等领域，拥有“新概念”、“巅峰者”、“巨信洋行”等著名商标。4座大型生产基地，占地面积超120000平方米。业务遍及全球100多个国家和地区，2020年销售额超10亿，在职员工1200余人。</t>
  </si>
  <si>
    <t>郑陈若兰</t>
  </si>
  <si>
    <t>13750929174</t>
  </si>
  <si>
    <t>1、负责产品的日常检验，并对检验后的产品进行状态标识；
2、行使检验职责，填写相应的检验记录表单；
3、每月对检验数据进行汇总、统计。</t>
  </si>
  <si>
    <t>18.0</t>
  </si>
  <si>
    <t>1、负责产品销售工作，完成公司下达的销售任务；
2、负责新客户的开发与销售，通过各种渠道收集潜在客户，把握客户需求，制定客户跟进方案；
3、维护好客户关系，做好售后客户疑问解答，提高客户满意度。</t>
  </si>
  <si>
    <t>实验室研究员</t>
  </si>
  <si>
    <t>1、负责实验室常规检测，及时并完整的记录原始结果，并按照要求出具检测数据；
2、协助完成实验室文件撰写和修订，做好文件存储工作；
3、完成实验室日常清扫工作，负责实验仪器的准备、清理、维护，以达到检验要求。</t>
  </si>
  <si>
    <t>事务系统管培生</t>
  </si>
  <si>
    <t>培养各个系统文职类岗位人员</t>
  </si>
  <si>
    <t>销售客服专员</t>
  </si>
  <si>
    <t>销售客服专员，只负责销售订单的跟踪，不参与销售开发。</t>
  </si>
  <si>
    <t>技研系统管培生</t>
  </si>
  <si>
    <t>培养技术型骨干，要求专业对口，机械设计制造及其自动化、机电一体化等相关专业</t>
  </si>
  <si>
    <t>生产管培生</t>
  </si>
  <si>
    <t>2023年浙江巅峰实业强基计划第二期管培生第一期：培养生产管理型及技术型人才储备。</t>
  </si>
  <si>
    <t>销售部管培生</t>
  </si>
  <si>
    <t>培养销售型人才，对专业不限，对销售感兴趣，具备赚钱欲望的应届毕业生</t>
  </si>
  <si>
    <t>公司培养人才储备，公司有成熟的培训体系和晋升体系。</t>
  </si>
  <si>
    <t>机械电器人员</t>
  </si>
  <si>
    <t>负责公司新的设备的研发、制造、及售后，工厂设备的点检、售后，动手能力要强，要能吃苦耐劳！</t>
  </si>
  <si>
    <t>普工/操作工</t>
  </si>
  <si>
    <t>负责机器操作</t>
  </si>
  <si>
    <t>品质员</t>
  </si>
  <si>
    <t>岗位职责：
1、负责产品的日常检验，并对检验后的产品进行状态标识；
2、行使检验职责，填写相应的检验记录表单；
3、对检验中发生的问题进行处理过程跟踪；
4、每月对检验数据进行汇总、统计。
任职资格：
1、大专以上学历，30岁以下；
2、对出厂检验中发生的主要问题能够初步判定其原因；
3、责任心强，需要时可以随时到外协厂进行出厂检验；
4、具备一定的沟通协调、分析解决能力。</t>
  </si>
  <si>
    <t>浙江尖峰集团股份有限公司</t>
  </si>
  <si>
    <t>浙江省金华市婺城区浙江省金华市婺江东路88号</t>
  </si>
  <si>
    <t>浙江尖峰集团股份有限公司是一家综合性企业集团，全国水泥行业第一家上市公司，在60多年的发展历程中，逐步形成了以水泥和医药为主导，并涉及保健品、物流、商贸等行业的多元经营格局。集团公司是浙江省“三名”企业、获省工业大奖银奖、中国水泥50强排名第35位；集团公司及下属企业技术力量雄厚，拥有院士专家工作站两个、博士后工作站五个。公司诚邀各路英才加盟，并提供实现理想、成就事业的良好平台。</t>
  </si>
  <si>
    <t>汤正仁</t>
  </si>
  <si>
    <t>13757965528</t>
  </si>
  <si>
    <t>岗位要求：
本科及以上学历，财务管理、会计类专业，能接受外派（云南、贵州、湖北等省）
福利空间：
1、年收入8—15万元（优秀人才可上浮）；
2、缴纳社保五险、二金（公积金、企业年金）；
3、八小时工作制，国家法定节假日，带薪年休假；
4、提供工作餐、安排免费住宿；
5、提供专业的技术培训及职业发展通道； 
6、定期为员工进行健康体检；             
7、对于优秀员工，公司提供带薪旅游福利。</t>
  </si>
  <si>
    <t>人力资源</t>
  </si>
  <si>
    <t xml:space="preserve">岗位要求：
本科及以上学历，人力资源、工商管理等相关专业，能接受外派（云南、湖北、贵州、安徽等省），
福利空间：
1、年收入8—15万元（优秀人才可上浮）；
2、缴纳社保五险、二金（公积金、企业年金）；
3、八小时工作制，国家法定节假日，带薪年休假；
4、提供工作餐、安排住宿；
5、提供专业的技术培训及职业发展通道； 
6、定期为员工进行健康体检；             
7、对于优秀员工，公司提供带薪旅游福利。
</t>
  </si>
  <si>
    <t>水泥技术</t>
  </si>
  <si>
    <t>岗位要求：
本科及以上学历，无机非金属材料工程、硅酸盐、材料化学、化学工程与工艺、材料科学与工程、水泥工艺等相关专业专业，能接受外派（云南、湖北、贵州等省）
福利空间：
1、年收入8—15万元（优秀人才可上浮）；
2、缴纳社保五险、二金（公积金、企业年金）；
3、八小时工作制，国家法定节假日，带薪年休假；
4、提供工作餐、安排住宿；
5、提供专业的技术培训及职业发展通道； 
6、定期为员工进行健康体检；             
7、对于优秀员工，公司提供带薪旅游福利。</t>
  </si>
  <si>
    <t>机械工程</t>
  </si>
  <si>
    <t xml:space="preserve">岗位要求：
本科及以上学历，机械设计制造及其自动化、机械设计与制造、机电设备维修及管理、机电一体化等专业，能接受外派（云南、湖北、贵州、安徽等省）
福利空间：
1、年收入8—15万元（优秀人才可上浮）；
2、缴纳社保五险、二金（公积金、企业年金）；
3、八小时工作制，国家法定节假日，带薪年休假；
4、提供工作餐、安排住宿；
5、提供专业的技术培训及职业发展通道； 
6、定期为员工进行健康体检；             
7、对于优秀员工，公司提供带薪旅游福利。
</t>
  </si>
  <si>
    <t>电气工程</t>
  </si>
  <si>
    <t xml:space="preserve">岗位要求：
本科及以上学历，电气工程及自动化相关专业，能接受外派（云南、湖北、贵州、安徽等省）
福利空间：
1、年收入8—15万元（优秀人才可上浮）；
2、缴纳社保五险、二金（公积金、企业年金）；
3、八小时工作制，国家法定节假日，带薪年休假；
4、提供工作餐、安排住宿；
5、提供专业的技术培训及职业发展通道； 
6、定期为员工进行健康体检；             
7、对于优秀员工，公司提供带薪旅游福利。
</t>
  </si>
  <si>
    <t>1、年收入8—12万元；
2、缴纳社保五险、二金（公积金、企业年金）；
3、国家法定节假日，带薪年休假；安排免费住宿、Wifi；
4、发放餐补、高温费、安全奖、中秋、春节过节费；
5、提供专业的技术培训及职业发展通道；
6、定期为员工进行健康体检；
7、对于优秀员工，公司提供带薪旅游福利。
8、能接受在云南普洱版纳、贵州黄平、湖北大冶工作。</t>
  </si>
  <si>
    <t>环境/健康/安全工程师</t>
  </si>
  <si>
    <t>岗位要求：
本科及以上学历，安全工程、环境工程等相关专业，能接受外派（云南、湖北、贵州、安徽等省）
福利空间：
1、年收入8—15万元（优秀人才可上浮）；
2、缴纳社保五险、二金（公积金、企业年金）；
3、八小时工作制，国家法定节假日，带薪年休假；
4、提供工作餐、安排住宿；
5、提供专业的技术培训及职业发展通道； 
6、定期为员工进行健康体检；             
7、对于优秀员工，公司提供带薪旅游福利。</t>
  </si>
  <si>
    <t>基建管理</t>
  </si>
  <si>
    <t>岗位要求：
本科及以上学历，建设工程、土木工程相关专业，能接受外派（云南、湖北、贵州、安徽等省），有工作经验优先
福利空间：
1、年收入8—15万元（优秀人才可上浮）；
2、缴纳社保五险、二金（公积金、企业年金）；
3、八小时工作制，国家法定节假日，带薪年休假；
4、提供工作餐、安排住宿；
5、提供专业的技术培训及职业发展通道； 
6、定期为员工进行健康体检；             
7、对于优秀员工，公司提供带薪旅游福利。</t>
  </si>
  <si>
    <t>浙江康鹏半导体有限公司</t>
  </si>
  <si>
    <t>浙江省金华市兰溪市浙江省金华市兰溪市兰江街道创新大道1199号（自主申报）</t>
  </si>
  <si>
    <t xml:space="preserve">       浙江康鹏半导体有限公司成立于2018年11月，注册资金5666.42万元，注册地址位于兰溪光膜小镇。
       公司专注于半导体材料的研发、生产及销售，主营产品为砷化镓晶片，在LED发光器件、无线通讯用射频器件及激光器制备等领域有着广泛的应用。公司一期占地面积34.19亩，总建筑面积3.2万平方米，可实现年产砷化镓晶片300万片。
       公司拥有国内最领先的砷化镓产业化技术。法定代表人卜俊鹏曾任中科院半导体所研究员，也是国内实现砷化镓衬底材料产业化的第一人。同时公司拥有一批专业技术人员，在砷化镓研发和生产领域具有丰富的经验。
        公司未来将继续致力于砷化镓衬底材料领域，不断进行技术创新，提高产品性能，提供稳定的、高质量的产品，同时拓展产品类别，研发和生产半导体器件行业所需的各种规格的砷化镓衬底材料，包括应用于光电子领域红光LED、微电子领域无线通讯功率放大芯片、高效太阳能电池、物联网传感器传输、VCSEL等领域的砷化镓晶片。</t>
  </si>
  <si>
    <t>余女士</t>
  </si>
  <si>
    <t>15067960920</t>
  </si>
  <si>
    <t>岗位职责：
1.编制产品的工艺文件，制定材料消耗定额，测定产品生产的标准工时。
2.根据工艺需要，设计并安装工艺装备，负责对工艺设备的验证和改进工作。
3.设计公司、车间工艺平面布置图。
4.新产品批量试制的工艺工装设计，验证产品的批量生产可行性，完善试制报告和有关的工艺资料。
5.负责对员工进行工艺操作的培训和指导，使员工能够熟练掌握产品生产工艺及相关的工艺设备操作。
岗位要求：
1、本科及以上学历，能适应一线岗位。
2、自我驱动型性格，工作态度端正，责任心强。
3、后期往工艺技术研发方向发展。</t>
  </si>
  <si>
    <t>1、本科及以上学历，管理类专业优先。
2、具有良好的沟通能力和文字组织能力。
3、思维敏捷、性格开朗，抗压能力强。
4、后勤往行政、质管、营销管理岗位方向发展。</t>
  </si>
  <si>
    <t>晶片研发工程师</t>
  </si>
  <si>
    <t>岗位职责：
1、参与实施产品开发、研制工作、制定开发计划；
2、按研发计划完成技术文件编制及图纸设计工作及时记录各种工作要素，编制完整的产品文件；
3、汇同产品生产部门完成试生产，处理试生产中的设计问题；
4、总结产品研发经验，持续产品的改进，并根据客户或公司有关部门的合理要求进行设计修改和设计改进，完成产品定型工作；
岗位要求：
1、材料物理与化学、材料科学与工程、半导体工艺等专业，本科及以上学历。
2、拥有良好的英语读写能力，英语水准4级以上。
3、有较强的文献阅读和分析能力。
4、熟悉蓝宝石、碳化硅、磷化铟、锗等化合物半导体材料表面处理工艺，或有半导体光电子材料和器件工作经历者优先。</t>
  </si>
  <si>
    <t>车间储备干部</t>
  </si>
  <si>
    <t>岗位职责：
1.在生产现场组织、指挥所属员工保质保量完成生产任务。
2.掌握车间设备运转状况，发现问题及时联系设备人员处理。
3.车间5S管理操作。
4.人员工作分配和管理
岗位要求：
1、本科及以上学历，理工科类专业优先。
2、能适应一线岗位，有较好的沟通能力。
3、后期往生产管理岗位方向发展。</t>
  </si>
  <si>
    <t>晶体研发工程师</t>
  </si>
  <si>
    <t>岗位职责：
1、参与实施产品开发、研制工作、制定开发计划；
2、按研发计划完成技术文件编制及图纸设计工作及时记录各种工作要素，编制完整的产品文件；
3、汇同产品生产部门完成试生产，处理试生产中的设计问题；
4、总结产品研发经验，持续产品的改进，并根据客户或公司有关部门的合理要求进行设计修改和设计改进，完成产品定型工作；
岗位要求：
1、凝聚态物理、材料物理与化学、材料科学与工程等专业，硕士及以上学历。
2、拥有良好的英语读写能力，英语水准4级以上。
3、有较强的文献阅读和分析能力。
4、掌握晶体学和晶体生长理论知识，或具有晶体材料或晶体生长工艺研究经验者优先。</t>
  </si>
  <si>
    <t>浙江鹏孚隆科技股份有限公司</t>
  </si>
  <si>
    <t>浙江省金华市婺城区秋滨街道花台路588号浙江鹏孚隆科技股份有限公司</t>
  </si>
  <si>
    <t xml:space="preserve">浙江鹏孚隆科技股份有限公司成立于2006年，是一家立足中国、布局全球的新材料研发制造企业，公司多年来聚焦于特种聚合物及其相关应用产品开发与制造，依托产品技术创新与生产装置进步为客户提供优质的解决方案以及高品质的产品输出，始终致力于打造成为国际一流高分子企业。
公司核心产品包括以聚芳醚树脂、特种涂料和生物材料为代表的多样化产品，其应用领域涵盖航空航天、汽车、家电炊具、电子半导体、石油化工、清洁能源和医疗器械等行业。鹏孚隆坚持以市场为导向，以技术创新为自驱力，以卓越制造为战略保障，为客户提供专业化解决方案，促使双方合作共赢。
鹏孚隆重视专业化人才队伍建设，拥有一流的技术团队、独立的研发实验基地以及国内领先的全自动化生产线。作为全球新材料领域的领先企业，鹏孚隆将不断引领技术进步，推动特种聚合物材料在各领域的深层次应用，提升应用价值。
</t>
  </si>
  <si>
    <t>翁畅越</t>
  </si>
  <si>
    <t>17706794335</t>
  </si>
  <si>
    <t>销售代表</t>
  </si>
  <si>
    <t>岗位职责：
1、维护及开发销售业务工作。
2、货款回收与发货控制。
3、执行本部门管理制度和工作流程。
4、负责内外工作沟通协调。
任职要求：
1、本科以上学历，高分子材料及化工相关专业优先。
2、良好的沟通能力，执行力强，有责任感，抗压能力强；
3、能适应长期出差。
常驻工作地址：广东、宁波、金华</t>
  </si>
  <si>
    <t>职责描述：
1、参与工业涂料研发项目，配方设计工作；持续进行产品的配方升级改善和工艺优化；
2、处理客户咨询和要求，并参与制定解决方案，为客户提供售前和售后技术支持；
3、记录和更新所有实验数据，收集整理相关技术资讯和客户反馈及投诉，完成各类报告和资料编写。
任职要求：
1、化学化工、高分子材料相关专业，985/211院校毕业，本科及以上学历；
2、有工业涂料配方开发及测试的相关工作经验优先；
3、有一定的英语读写能力；
4、良好的沟通能力，执行力强，有责任感，良好的创新精神、团队精神；
5、具备涂料助剂、相关聚合物及基材处理等相关知识。</t>
  </si>
  <si>
    <t>浙江罗奇泰克科技股份有限公司</t>
  </si>
  <si>
    <t>浙江省金华市磐安县新渥街道浙江罗奇泰克科技股份有限公司</t>
  </si>
  <si>
    <r>
      <rPr>
        <sz val="11"/>
        <rFont val="微软雅黑"/>
        <charset val="134"/>
      </rPr>
      <t xml:space="preserve">  浙江罗奇泰克电子有限公司(原磐安县线路板厂）成立于1986年，位于依山傍水、风景如画的国家级生态示范区磐安县。专业生产单面、双面、铝基LED电路板，总公司旗下拥有宁波经济技术开发区东亚电路板有限公司和南京市罗奇泰克电子有限公司两家子公司。
       磐安公司建筑面积30000</t>
    </r>
    <r>
      <rPr>
        <sz val="11"/>
        <rFont val="宋体"/>
        <charset val="134"/>
      </rPr>
      <t>㎡</t>
    </r>
    <r>
      <rPr>
        <sz val="11"/>
        <rFont val="微软雅黑"/>
        <charset val="134"/>
      </rPr>
      <t>，公司拥有线路、防焊、文字印刷一体全自动线，喷锡前后处理线，化银线，80T-200T冲床30台，1.2*2.0米长的菲林光绘机和晒版机，全自动线路通断检测线等先进的生产和检测设备；目前生产能力已达到单面刚性印制板150000平方米/月；LED灯板（铝基板、FR-4、CEM-3、CEM-1等）100000平方米/月；尤擅长生产1-1.5米的T5\T8灯板和模具冲压的铝基板。
       公司产品已通过美国UL认证、国家CQC认证，公司严格依循管理体系运行，并按照RoHS标准管控，以“质量第一、用户至上”为服务宗旨，努力开拓进取，为社会创造价值。公司历年均被评为县重点纳税大户，县优势工业企业，重合同守信用单位和和省劳动关系和谐企业、省绿色企业。
       多年来，公司一直秉承“以人为本、尊重管理”的经营理念，以战略性的眼光，开放四海的心态，广纳线路板行业优秀人才，不断地更新生产工艺，以先进的技术理念、完善的服务体系，满足各种用户需求，促进行业发展；并坚持可持续发展的理念，关注环境保护和资源再利用，致力于成为中国最具创造力、最受尊重的电路板制造商。
       我们真诚地希望与社会各界朋友们携手并进，谋求多赢，共创辉煌！</t>
    </r>
  </si>
  <si>
    <t>陈兆南</t>
  </si>
  <si>
    <t>13868909508</t>
  </si>
  <si>
    <t>机械操作</t>
  </si>
  <si>
    <t>3.4</t>
  </si>
  <si>
    <t>生产所需设备操作。机械类专业优先</t>
  </si>
  <si>
    <t>身体健康，品行良好，体能良好，踏实勤奋，能吃苦耐劳。有责任心，思想、心态积极向上服从公司安排，能够按时完成公司交给的任务。有团队精神。</t>
  </si>
  <si>
    <t>采购</t>
  </si>
  <si>
    <t>采购公司所需各项材料物资并与供应商洽谈价格商定合同，有经验优先。</t>
  </si>
  <si>
    <t>各部门储备干部</t>
  </si>
  <si>
    <t>相关品质技术优先</t>
  </si>
  <si>
    <t>设备维修</t>
  </si>
  <si>
    <t xml:space="preserve">一线操作  有数控设备维修经验有限  可学 </t>
  </si>
  <si>
    <t>铣床</t>
  </si>
  <si>
    <t>一线操作员</t>
  </si>
  <si>
    <t>智能线显影检验员</t>
  </si>
  <si>
    <t>畔星科技（浙江）有限公司</t>
  </si>
  <si>
    <t>浙江省金华市金东区浙江省金华市金东区多湖街道金源街505号高层次人才创业园A6，西1.2层（自主申报）</t>
  </si>
  <si>
    <t>畔星科技（浙江）有限公司是一家以上海大学、大连理工大学高校团队为基础落地的研发型企业。公司致力于氢燃料电池技术推广、应用，重点开发体积小、能效高、功率密度大的高性能燃料电池系统。产品主要涵盖了质子交换膜燃料电池关键零部件以及不同功率燃料电池电堆系统，应用于新能源汽车、无人机、分布式电源等领域。</t>
  </si>
  <si>
    <t>吴金霞</t>
  </si>
  <si>
    <t>15957925695</t>
  </si>
  <si>
    <t>机电工程师</t>
  </si>
  <si>
    <t>职责：
1.参与电气系统的新产品设计和老产品的改进工作；
2.负责电气件产品技术文件（技术合同/协议、BOM等）的编制；
3.负责电气系统的开发、试制及技术改进工作；
4.负责对电气件的制造、装配过程提供技术支持；
5. 参与供应商开发，与供应商签订技术协议； 
6.参与相关法律法规的研究工作；
7.参与相关技术文件、专利等文件的编制工作；
任职要求：
1、大专以上学历，电气、车辆工程、热能与动力工程、自动化控制、电子控制等专业；
2、有汽车行业相关工作经历者优先；
2、熟练使用CAD；
3、工作认真负责，具有良好的沟通及团队合作精神。</t>
  </si>
  <si>
    <t>行政专员/助理</t>
  </si>
  <si>
    <t>任职要求：
工作内容偏向项目材料编写。
1.本科及以上学历
3.熟练使用各类办公软件（Excel、PPT、word、visio等）；
4.熟悉档案管理；有一定的文字功底；较强的执行能力。
5.较好的人际理解能力、组织协调能力和沟通能力
6.办事思路缜密、细心，具有较强的责任心，富有亲和力</t>
  </si>
  <si>
    <t>职责： 
1.负责产品及零部件结构设计； 
2.负责零部件生产工艺制定、优化； 
3.参与零部件工程图设计；
4.参与沟通机械零部件采购、外协加工事宜； 
5.参与整理和编写技术文档。 
任职要求：
1、大专以上学历，机械、车辆工程、热能与动力工程、自动化控制专业毕业；有相关工作经历者优先；
2、熟练使用CAD、catia等画图软件；
3、工作认真负责，具有良好的沟通及团队合作精神。</t>
  </si>
  <si>
    <t>浙江李子园食品股份有限公司</t>
  </si>
  <si>
    <t>浙江省金华市金东区浙江省金华市金东区曹宅镇李子园工业园</t>
  </si>
  <si>
    <t>浙江李子园食品股份有限公司成立于1994年10月22日，总部位于素有“南方奶牛之乡”之称的浙江省金华市，是一家集含乳饮料及其它饮料研发、生产、销售于一体的股份有限公司。公司产品有含乳饮料、乳制品、植物蛋白饮料、复合蛋白饮料、果汁饮料、谷物类饮料六大系列，其中李子园塑瓶装风味甜奶饮料在市场同类产品中独树一帜，凭借其优良的品质以及独特的风味赢得了广大消费者的信赖。经过二十多年的市场耕耘和品牌打造，“李子园”品牌的知名度不断提升，奠定了李子园“塑瓶装风味甜奶饮料”的市场优势地位。2021年2月8日在A股成功上市，股票代码：605337。目前公司分别在浙江、江西、云南、河南等地建有多家子公司和生产加工基地。公司以“区域经销模式”为主要销售模式，以“年轻消费群体和青春休闲、营养便利”为市场定位和导向，建立了完善的市场营销网络和市场服务体系。公司以江浙沪、云贵川、鲁豫皖为重点核心市场，逐步辐射带动周边区域市场，最终实现由区域市场向全国市场的布局和由区域性品牌成为全国性品牌的目标。</t>
  </si>
  <si>
    <t>周懿、曾怡馨</t>
  </si>
  <si>
    <t>18667177517、18058933532</t>
  </si>
  <si>
    <t>乳品研发员/食品研发员</t>
  </si>
  <si>
    <t>食品工程等相关专业，全日制大专以上学历，或者相关行业3年以上工作经验者优先。
工作内容：
根据市场要求，对产品的口感、配方等进行调试升级；
根据公司要求，研发新产品或调配新口味，能接受出差等工作要求，心理素质良好，有团队意识，有上进心。
薪资：研发员根据能力经验分级定薪</t>
  </si>
  <si>
    <t>生产品控</t>
  </si>
  <si>
    <t>要求：食品、药品、生物、化工等相关专业，全日制大专以上学历。
工作内容：
跟踪车间生产，监督生产过程中工艺、设备参数等指标，以及对问题的临场处理，能接受出差、外派等工作要求，前期培养比较辛苦，能适应生产一线的工作环境，能吃苦耐劳。
薪资：部门薪资根据能力经验分级定薪</t>
  </si>
  <si>
    <t>浙江创驱智能科技有限公司</t>
  </si>
  <si>
    <t>浙江省金华市金东区浙江省金华市金东区江东镇金德路777号（自主申报）</t>
  </si>
  <si>
    <t xml:space="preserve">        创驱成立于2015年，是一家致力于新能源汽车动力系统和核心零部件研发、生产和销售一体化的国家高新技术企业。
        公司总部和研发中心位于上海市松江区，属于区政府扶持一类重点企业。浙江创驱智能科技有限公司是创驱第一家制造工厂，位于浙江金华，工厂占地面积约95亩，其中一期占地约35亩。工厂于2021年投产，规划产能10万套/年，未来远期规划30万套/年。
        公司掌握核心技术，立足自主开发，已获得专利47项，主要产品为新能源汽车电机电控、电池管理系统和电源管理系统，产品性能国内一流。凭借先进的技术和产品，公司在短短六年内综合实力已跻身行业（民营企业）前五，未来仍将持续高速发展。</t>
  </si>
  <si>
    <t>王琛</t>
  </si>
  <si>
    <t>18616021710</t>
  </si>
  <si>
    <t>①大学本科以上文化，机械、电子、电气、自动化类专业；
②20-35周岁；
③熟练使用Office办公软件，熟悉新能源汽车电控、电机产品生产工艺；
④熟悉Ts16949质量管理体系，具有2年以上的质量管理经验优先。</t>
  </si>
  <si>
    <t>①大学本科以上文化，机械、电子、电气、自动化类专业；
②20-35周岁；
③熟练使用Office办公软件，熟悉新能源汽车电控、电机产品；
④熟悉新能源汽车电控、电机生产工艺，具有相关专业生产技术经验优先。</t>
  </si>
  <si>
    <t>设备维修技师</t>
  </si>
  <si>
    <t>①大专以上文化，机械、电气、自动化类专业；
②20-35周岁；
③熟练使用Office办公软件，熟悉机械、液压原理及自动化控制优先；
④有工厂设备维护经验2年以上优先。</t>
  </si>
  <si>
    <t>浙江安胜科技股份有限公司</t>
  </si>
  <si>
    <t>浙江省金华市永康市东城街道浙江安胜科技股份有限公司</t>
  </si>
  <si>
    <t xml:space="preserve">浙江安胜科技股份有限公司是专注于不锈钢真空保温杯、水壶、餐具、特种真空器皿的研发、制造、销售和服务的高新技术企业，是全球产销规模最大的真空保温杯和日用器皿研发制造企业之一。
安胜科技坐落于“中国五金之都”永康，拥有现代化厂房10多万平方米，员工2000多人，具备年产3000万只不锈钢保温杯和1000万只不锈钢水壶的制造能力。已通过ISO9001质量管理体系、ISO14001环境管理体系、OHSAS18001职业健康管理体系、两化融合管理贯标体系认证、“浙江制造”产品认证，拥有各项专利300多项、是保温杯国家标准、“浙江制造”团体标准和行业标准的起草单位。先后荣获国家高新技术企业、省级技术研发中心、省级企业研究院、省级制造业与互联网融合发展试点示范企业、浙江省清洁生产企业、浙江省节水型企业、浙江省“隐形冠军”培育企业、浙江省名牌、浙江出口名牌等资质与荣誉；公司产品具备性能优良、节能环保、健康时尚、品种多样等优势、远销日韩、其他东南亚及北美、欧洲等全球主要市场，深受国内外消费者喜爱。
安胜秉承一心只为客户，一切源自创新的经营理念、精益匠心精神，持续引领行业潮流，为全球消费者提供健康时尚、节能环保的产品体验。
</t>
  </si>
  <si>
    <t>黎鹏飞</t>
  </si>
  <si>
    <t>18867598382</t>
  </si>
  <si>
    <t>模具工程师助理</t>
  </si>
  <si>
    <t>1.全面主持产品生产过程中工装、夹具、模具异常，协助质量部分析制程质量异常等相关工作，负责生产车间各工段模具维修，备模制作。
2.通过专业技能判定快速有效的解决生产过程中质量异常，为产线正常运作提供技术保障。
任职要求：
 1.本科及以上学历。模具，材料等相关专业毕业
 2. 好学上进</t>
  </si>
  <si>
    <t>人力资源部助理</t>
  </si>
  <si>
    <t>岗位职责
1、在上级的领导和监督下定期完成量化的工作要求，并能独立处理和解决所负责的任务；
2、推行公司各类规章制度的实施；
3、执行人力资源管理各项实务的操作流程和各类规章制度的实施，配合其他业务部门工作；
4、管理劳动合同，办理用工、退工手续；
5、执行招聘工作流程，协调、办理员工招聘、入职、离职、调任、升职等手续；
6、负责管理人力资源相关文件和档案。
任职资格
1、人力资源或相关专业本科以上学历；
2、熟悉人力资源管理各项实务的操作流程，熟悉国家各项劳动人事法规政策，并能实际操作运用；
3、具有良好的职业道德，踏实稳重，工作细心，责任心强，有较强的沟通、协调能力，有团队协作精神；
4、熟练使用相关办公软件，具备基本的网络知识。
5、优秀人力资源应届大学生亦可。</t>
  </si>
  <si>
    <t>结构设计工程师</t>
  </si>
  <si>
    <t>1、协助项目经理出图
2、根据项目经理编制产品（包括外协外购件）开发进度计划并对进度跟踪反馈；
3、协助项目经理产品试制过程中的跟踪、协调与总结
4、协助外协件送样确认，进行可行性分析、鉴定工作
5、生产部门出现异常时，协助项目经理及时处理</t>
  </si>
  <si>
    <t>精益专员</t>
  </si>
  <si>
    <t>1.辅助精益项目推进。
2.分析生产数据，改善产品工艺，提供人员效率。
3.推行精益理念，减少浪费，降低生产成本。</t>
  </si>
  <si>
    <t>浙江金华广福肿瘤医院</t>
  </si>
  <si>
    <t>浙江省金华市婺城区金华市环城北路1296号</t>
  </si>
  <si>
    <t>浙江金华广福医院是由中国联想集团控股，浙中西规模相对比较大的，集医疗、科研、教学、预防、康复为一体的三级乙等肿瘤专科医院，是非营利性医疗机构、医保定点医院，是浙中肿瘤诊治中心、浙江大学医学院附属邵逸夫医院友好医院。获全国优秀民营医院、全国民办非企业单位自律与诚信建设先进单位、中国优秀民营专科医院、全国「改制型民营医院十强」、5A 级民办非企业单位、省级文明单位、省价格计量信得过单位、省级绿色医院、省级平安医院、省级治安安全示范单位、省抗癌爱心单位、省创安先进集体、省卫生先进单位、省卫生系统思想政治工作先进单位、金华市首批「诚信医院」等市级以上荣誉称******** 余项。位居「2016 中国非公立医院•竞争力 100 强」排行榜第 18 位、浙江省非公立医院排名第 2 位。 医院占地 10 万 m2，总建筑面积 8.65 万 m2，绿地面积达 46.56%，开放床位 1100 张。现有员工 1113 名，其中卫生专业技术人员 912 名，高级专业人员 132 名，中级专业人员 217 名，博士学位 1 人，硕士学位 20 人，市级名医 18 人。医院设有肿瘤科、呼吸科、心内科等二十八个临床科室，二十一个病区，二十个医技科室。列为浙江省临床特色专科的有：肿瘤外科、呼吸病学；列为金华市医学重点学科的有：老年医学、骨与软组织肿瘤学；列为金华市医疗技术中心的有：金华市放射治疗中心，金华市肿瘤疼痛治疗中心，邵逸夫医院金华微创治疗中心。 医院设备先进，拥有 Discovery Elite 型 64 排 128 层 PET/CT、三维适形调强放疗计划系统、瓦里安直线加速器、SPECT/CT 扫描仪、l.5T 超导型磁共振、全身г-刀、肿瘤热疗系统、高能聚焦超声治疗系统、16 排 CT 、飞利浦 Allura Xper FD10 血管造影机（DSA）、高档彩超、PAC8000 病理图像分析系统、运动心肺功能测试仪等高精尖诊治设备。使医院实现了高科技人才与高精尖设备的有机结合，形成了以手术、放疗、化疗、介入、生物、中医药为主体，核素治疗、凝固治疗、肿瘤热疗、术中放疗等十多种先进技术相互配合的综合治疗优势，极大地提高了肿瘤的治疗效果。同时，医院本着「强科做大，小科做强，全面提高」的发展思路，在呼吸科、心血管科、骨伤科、神经外科、微创外科、消化科、肾内科、120 急救等学科建设上也成效卓</t>
  </si>
  <si>
    <r>
      <rPr>
        <sz val="11"/>
        <rFont val="Arial"/>
        <charset val="0"/>
      </rPr>
      <t xml:space="preserve">
</t>
    </r>
    <r>
      <rPr>
        <sz val="11"/>
        <rFont val="宋体"/>
        <charset val="134"/>
      </rPr>
      <t>陈玮</t>
    </r>
  </si>
  <si>
    <t>13735711125,0579-82287868</t>
  </si>
  <si>
    <t>药剂科/临床药学</t>
  </si>
  <si>
    <t>1.硕士及以上学历，药学、临床药学、药理学及药剂学专业；
2.遵纪守法，品行端正，认真执行各项规章制度；
3.良好的职业道德素质和团队精神；
4.具有岗位所需要的专业理论知识和学历相匹配的实践操作能力；
5.具有适应岗位要求的身体条件。</t>
  </si>
  <si>
    <t>临床医师（博士）</t>
  </si>
  <si>
    <t>1.博士学历，临床医学及相关专业；
2.遵纪守法，品行端正，认真执行各项规章制度；
3.良好的职业道德素质和团队精神；
4.具有岗位所需要的专业理论知识和学历相匹配的实践操作能力；
5.具有适应岗位要求的身体条件。</t>
  </si>
  <si>
    <t>临床外科医生</t>
  </si>
  <si>
    <t>1.大学本科及以上学历，临床医学及相关专业；
2.遵纪守法，品行端正，认真执行各项规章制度；
3.良好的职业道德素质和团队精神；
4.具有岗位所需要的专业理论知识和学历相匹配的实践操作能力；
5.具有适应岗位要求的身体条件。</t>
  </si>
  <si>
    <t>临床内科医生</t>
  </si>
  <si>
    <t>临床医师（硕士）</t>
  </si>
  <si>
    <t>1.招聘临床内外科医师，硕士及以上学历，临床医学及相关专业；
2.遵纪守法，品行端正，认真执行各项规章制度；
3.良好的职业道德素质和团队精神；
4.具有岗位所需要的专业理论知识和学历相匹配的实践操作能力；
5.具有适应岗位要求的身体条件。</t>
  </si>
  <si>
    <t>浙江海帝克机床有限公司</t>
  </si>
  <si>
    <t>浙江省金华市婺城区秋滨街道尖山路1号</t>
  </si>
  <si>
    <t>浙江海帝克机床有限公司创建于2008年,是一家坐落于浙江金华市区的专业型数控机床生产企业，厂区占地面积近10000平米，注册资金1000万元，年产各类机床1000多台。已获得国家高新技术企业称号，是中国机床协会会员单位。企业已通过ISO9001质量体系认证。目前主要有数控钻攻中心，加工中心，复合化加工中心（行业复合智能化专机）三大系列产品及智能化产线。公司拥有在动力刀塔，机床，视觉自动化三方面的独立设计能力和制造服务能力。公司现有十多位资深研发工程师，每年可开发十多款新机型。公司还与金华市浙工大创新联合研究院建立了长期产学研合作关系，一直保持紧密的科技战略合作。
浙江海帝克机床有限公司作为一家科技型、创新型、成长型企业，多年来持续推进数字化赋能，为机加工客户提供复合化加工模式，定制个性化、数字化、智能化的高端机床方案。公司拥有独特的技术优势，目前公司已有10项关于改进刀塔、机床等发明及实用专利，于2021年成为国家级高新技术企业，2022年成功建立并通过金华市海帝克复合机床科学技术研究开发中心的复评。企业发展迅速，规模不断扩大，现有员工110多人，2020年产值8000多万，2021年超1.5亿，在2020年、2021年均荣获“纳税百强”企业。
我们已在浙江、江苏、山东、广东、福建、重庆等多省份建立了营销服务网络，辐射全国并出口多个国家。公司秉承“以客为尊，技术引领；快速变革，持续创新”的经营理念，继续充分发挥动力刀塔的核心优势，叠加机床与自动化的设计能力，为市场与行业提供复合化、自动化、智能化、专用化的产品与服务，一如既往地竭诚为广大客户提供更优质的产品、更完善的服务，为客户创造更大的价值。</t>
  </si>
  <si>
    <t>张女士</t>
  </si>
  <si>
    <t>18368991395</t>
  </si>
  <si>
    <t>数控机床电气工程师</t>
  </si>
  <si>
    <t>岗位职责:
1、电气类工艺规范建立
2、电路图绘制并优化
3、电气模块标准化
4、数控系统的调试、安装、优化，以及较复杂问题的解决
任职要求:
1、会PMC （PLC）编程调试，精通FUNAC，SYNTEC，MITSUBISHI，SIEMENS等数控系统程序的开发及参数的调试与安装； 
2、有电工资格证
接受应届毕业生，薪资另议。</t>
  </si>
  <si>
    <t>机械技术研发工程师</t>
  </si>
  <si>
    <t>职责描述：
1、负责机床设备产品研发、设计、新技术推广及应用；
2、制定产品综合性能方案,确定主要技术参数；
3、负责产品图纸绘制及相应文件编制；  
4、负责确定检测的主要技术标准，测试与试验；
5、根据生产部门、市场和客户需求，改进现有产品等。
任职要求：
1、机械设计制造及自动化、机电一体化等相关专业；
2、具备机床设备自动化相关设计经验，具备项目开发管理能力；有同行业工作经验者优先；
3、熟练使用：三维、二维设计绘图软件。</t>
  </si>
  <si>
    <t>数控机床售后服务</t>
  </si>
  <si>
    <t>职责描述：
主要负责数控机床的安装、维修、调试等售后工作
任职要求：
1、年龄20-40周岁，身体健康，无不良嗜好，肯学习，吃苦耐劳；
2、能接受出差；
3、熟悉数控机床的维修与调试工作，对数控机床的结构有一定的了解；
4、主要工作区域四川重庆、浙江、江西、江苏等。</t>
  </si>
  <si>
    <t>机加工工艺工程师</t>
  </si>
  <si>
    <t>一、岗位职责：
1、负责编制验证机加工艺改进、技术改造，技术进步计划和生产工艺调整方案；
2）负责组织机加新工艺、新技术、新材料的推广应用工作；
3）负责组织制定机加工艺技术质量方面的内部管理考核办法并组织实施；
4）编制完善已经批量生产产品的工艺流程、工艺卡片、工序作业指导书等工艺技术资料，并对技术资料的正确性和可行性负责；
5）参与新产品的试制工艺技术工作及其试制工艺技术的跟踪和质量验证工作，负责指导和解决机加生产现场专用工装夹具的协助调试工作；
6）指导现场技术员调试，现场质量管理员的技术业务工作，协调处理和解决生产现场的工艺技术质量难题，对生产部门贯彻执行工艺管理、工艺纪律的实际情况进行监督检查、考核、指导帮助，改进和提高工序质量，提高过程控制，提高产品质量等。
二、岗位要求：
1、受过与本岗位有关的职业技术培训和教育，具有机械专业中级及中级以上技术职称；
2、熟悉各类机械加工工艺；
3、能独立组织和指导完成机械加工工艺装置的设计；
5、能熟练运用计算机辅助设计软件；
6、热爱本职工作，具有敬业精神；
7、工作上认真、负责；技术上求实、创新。</t>
  </si>
  <si>
    <t>加工中心技师</t>
  </si>
  <si>
    <t>职责描述：
1、打孔、简单挖槽、铣轮廓、半径补偿、循环指令的使用，以精镗轴承孔为主；
2、加工中心调试；
3、作为人才储备，向加工中心技师或加工中心带班师傅发展
任职要求：
1、会磨刀、简单编程；
2、熟练使用精镗刀；
3、会电脑编程、数控专业优先。</t>
  </si>
  <si>
    <t>金华康扬环境科技有限公司</t>
  </si>
  <si>
    <t>浙江省金华市金东区浙江省金华市金东区康济北街1378号5幢（自主申报）</t>
  </si>
  <si>
    <t>金华康扬环境科技有限公司成立于2018年04月16日，注册地位于浙江省金华市金东区康济北街1378号5幢（自主申报），法定代表人为张康东。经营范围包括一般项目：技术服务、技术开发、技术咨询、技术交流、技术转让、技术推广；环境保护专用设备制造；环境保护专用设备销售；资源再生利用技术研发；气体、液体分离及纯净设备制造；气体、液体分离及纯净设备销售；新兴能源技术研发；肥料销售；新材料技术研发；生物基材料技术研发；复合微生物肥料研发；生物基材料制造；生物基材料销售；生物有机肥料研发；生态环境材料销售；海洋生物活性物质提取、纯化、合成技术研发；海水养殖和海洋生物资源利用装备制造；海水养殖和海洋生物资源利用装备销售；农林废物资源化无害化利用技术研发；工业酶制剂研发；新型催化材料及助剂销售；土壤及场地修复装备制造；土壤污染治理与修复服务；污泥处理装备制造；生态环境材料制造；发酵过程优化技术研发；特种设备销售；土壤及场地修复装备销售；水环境污染防治服务；水资源专用机械设备制造；大气环境污染防治服务；新能源汽车整车销售；汽车新车销售；汽车零配件零售；机械设备租赁；日用百货销售(除依法须经批准的项目外，凭营业执照依法自主开展经营活动)。金华康扬环境科技有限公司对外投资2家公司。</t>
  </si>
  <si>
    <t>李卓蕾</t>
  </si>
  <si>
    <t>15924265554</t>
  </si>
  <si>
    <t>岗位要求:(1)本科以上学历，理科类相关专业，优秀者可适当放宽要求;
(2)乐观开朗，爱岗敬业，善于学习，有较强的责任心和执行力;(3)具有硕士以上学历者优先。
任职资格： 
1．机械设计制造及自动化和材料成型等机械相关专业； 
2．了解机械设计原理、机械加工方法和工艺； 
3．熟练掌握AutoCAD，Solidworks等绘图软件； 
4．熟悉各种制造工艺及成本模型；对大型机械设备及零部件设计有一定的经验，懂空间布局；
5．能够对零部件从设计，加工到安装使用进行跟踪处理； 
6．跟踪过项目工程的，或者是有在工艺部，研发部工作过的优先考虑</t>
  </si>
  <si>
    <t>自动控制工程师/技术员</t>
  </si>
  <si>
    <t>一、岗位职责：
1．负责公司产品的自动化控制研发，包含方案制定，电控核心器件选型，PLC程序编写，测试验证等；
2．负责对接生产部，客服部的技术文档撰写；
3．领导安排的其他工作。
任职要求：
1．本科以上学历，硕士优先；电子信息及自动化专业相关；
2．两年以上工作经验，硕士学历一年以上工作经验；
3．具备独立的PLC编程能力</t>
  </si>
  <si>
    <t>销售主管</t>
  </si>
  <si>
    <t>岗位要求:有相关行业工作经验的优先。无经验的毕业生亦可。具有吃苦耐劳的精神;有较强的学习能力、语言表达能力;有较强的团队合作意识，有上进心，有挑战高薪的决心和信心;</t>
  </si>
  <si>
    <t>微生物实验员</t>
  </si>
  <si>
    <t>岗位职责：
1. 严格执行各产品质量标准，按操作规程要求完成微生物项、无菌项的检验工作；
2. 负责培养基验收、菌种保存、传代、纯化鉴定、相关试剂管理，以及质量控制；
3. 领导安排的其他工作。
任职要求：
 1. 本科及以上学历，生物工程、生物技术、生物医药、微生物等相关专业；
 2. 具有较强的实验动手能力，熟练掌握微生物学的基本操作，如微生物分离、培养、保存、鉴定等；
3. 熟悉相关微生物标准；
4. 抗压能力强，工作细致有耐心，认真负责，能够服从工作安排。</t>
  </si>
  <si>
    <t>HR</t>
  </si>
  <si>
    <t>1、大专及大专以上人力资源相关专业的人士。
2、有在其他相关企业单位HR部门1-2年的工作经验优先。
3、熟知企业内部的各个岗位，熟悉招聘流程者优先。
4、熟知企业人员的绩效考核制度并有一定的工作经验者优先。
5、注重形象。
6、有一定职业修养。</t>
  </si>
  <si>
    <t>浙江天丰生物科学有限公司</t>
  </si>
  <si>
    <t>浙江省金华市婺城区浙江省金华市婺城区大岩路666号</t>
  </si>
  <si>
    <t>公司位于浙江省金华市，创建于1989年，占地面积200亩，注册资本1.2亿元，拥有固定资产近3亿元。主要生产除草剂，杀菌剂、杀虫剂、植物生长调节剂和卫生药品。2021年年销售额3.3亿元。
2014年被评为浙江省农业科技企业。
    2015年被认定国家高新技术企业，企业研发中心被认定为浙江省农业科技研发中心。
    2016年“野老”商标被评为浙江省著名商标。
    2017年被评为婺城区专利示范企业，人才开发先进企业。
2018年被评为金华市专利示范企业，公司研发中心被评为浙江省省级工人先锋号，公司研究院被认定为浙江省省级企业研究院。
2019年被评为人才开发先进企业。
2020年被认定为金华市大学生实习基地，浙江省博士后工作站。
2021年被评为人才开发先进企业。</t>
  </si>
  <si>
    <t>刘喜琼</t>
  </si>
  <si>
    <t>18967479012</t>
  </si>
  <si>
    <t>1、熟悉市场学、管理学、心理学和旅游市场营销知识；
2、具有较丰富的社会学、公共关系学、公众心理学知识，善于同社会各界公众交往，具有丰富的实践经验；
3、熟悉市场动态，了解市场需求变化，善于拟定市场营销策略、价格政策，能够根据市场竞争需要提出各种应变措施；
4、信息来源广泛，熟悉客户基本状况，同客户有良好的人际关系；
5、具有较强的组织能力、判断能力、谈判能力和应变能力，反应灵活。办事机敏，讲求效率；
6、能够熟练运用英语掌握计算机知识，并能在实际工作中熟练操作；
7、具有较强的协调能力和数据分析能力，能够运用销售数据分析市场和存在的问题，及时提出调整措施
招全国各省销售代表。,湖北、湖南、东北三省、江西、福建、河南、山东、安徽、四川、重庆、云南、贵州、广东、广西、海南。
福利待遇：
本科：7300-10000；
硕士：11000-15000
备注：除基本工资以外，还有年终业绩考核奖和其他福利待遇（如劳动合同法购买的保险，都按要求购买）。</t>
  </si>
  <si>
    <t>财务统计</t>
  </si>
  <si>
    <t>财务、会计、统计等相关专业，本科及以上学历
本科：7300-10000；
硕士：11000-15000</t>
  </si>
  <si>
    <t>检测分析</t>
  </si>
  <si>
    <t>1.化学相关专业、检测、分析等相关专业，专业能力突出，逻辑思维能力强，具有较强的抗压抗挫能力；
2.踏实稳重，敏而好学，较强的数据分析能力，专业的表达和沟通技巧；
3.学习能力强，工作积极主动、坚持不懈、用于创新、善于合作，团队合作能力强；
4.综合素质良好，有管理者培养潜质。
福利待遇：
本科：7300-10000；
硕士：11000-15000
备注：除基本工资以外，还有年终业绩考核奖和其他福利待遇（如劳动合同法购买的保险，都按要求购买）。</t>
  </si>
  <si>
    <t>化学、化工、管理等相关专业，
1，具备专业技能；
2，了解安全生产知识；
3，具有协调沟通能力；
4，有应变能力；
5，具有组织能力；
6.具有管理，领导技能。
福利待遇：
本科：7300-10000；
硕士：11000-15000
备注：除基本工资以外，还有年终业绩考核奖和其他福利待遇（如劳动合同法购买的保险，都按要求购买）。</t>
  </si>
  <si>
    <t>化工工程师</t>
  </si>
  <si>
    <t>化学、化工、生物、农业、农药</t>
  </si>
  <si>
    <t>浙江由达门业有限公司</t>
  </si>
  <si>
    <t>浙江省金华市武义县经济开发区百花山工业区荷花路3号</t>
  </si>
  <si>
    <t>年年红集团位于浙江省金华市武义县百花山工业区荷花路3号，是一家专心致力于中、高档定制门的设计开发、生产制造和销售服务为一体的现代化专业公司。其拥有的“年年红”、“卡诺嘉”、“凯迪奥”品牌产品誉美大江南北，是门类行业里的一杆方向标，在顾客满意的基础上始终引导着顾客消费，创造市场的需求并带动行业的发展。
公司一贯坚持“利众者伟业必成，一致性内外兼修”的经营理念，在管理中不断引入和完善新的质量管理理念和精益管理理念，率先在防盗门行业中通过ISO9001、ISO14001、ISO45001三大管理认证，并取得CCC、CE、GA、十环、康居等产品认证证书。
公司产品制造方面在选材、工艺、技术、质量、服务方面遥遥领先国内门业同行。公司是行业内唯一一家投入全套自动化汽车电泳喷涂流水线的防盗门生产厂家。将汽车电泳工艺应用于钢质防盗门的生产工艺上，这在钢质门的生产史上是一个质的跨越，它从根本上解决了钢质门易脱漆、易生锈、易发白的质量问题，并且能够长期保持门面的色泽光亮，延长产品使用寿命。产品投放市场以来，以其新颖的设计、精湛的工艺、高雅的风格、完善的服务，深受广大消费者的欢迎和喜爱。
公司先后获得“守合同重信用单位”、“质量信得过单位”、“专利示范单位”“中国五金名品”、“纳税百强”等数十项殊荣。 
公司总面积10万平方米，生产区面积6万平方米，办公区面积6千米，生活小区面积2万平方米，绿化面积1万平方米，配有购物超市、年年红餐厅、球场、娱乐室……
公司目前总职工人数在500人左右，10年以上职工占比20%以上，5年以上职工占比30%以上，很多职工携子女、父母在公司一起生活、工作。
公司致力于管理体系、质量体系、服务体系、生活体系的不断改善、提高，始终用行动践行“客户满意，员工幸福，让世界用上中国好门！”的使命而不断努力，始终用行动践行“一生做好门，奋斗一百年，打造百年品牌，实现百年传承------成为全球受人尊敬的百年门企”伟大目标而努力。</t>
  </si>
  <si>
    <t>邹先生</t>
  </si>
  <si>
    <t>15925922099</t>
  </si>
  <si>
    <t>1、大专及本科以上学历，专业不限；
2、具备一定沟通协调和组织能力，优秀毕业生、学生干部等优先考虑。</t>
  </si>
  <si>
    <t>技术员、设计员（定向培养）</t>
  </si>
  <si>
    <t>1、大专及本科以上学历，机械类、工业设计、智能制造工程专业优先；
2、具备一定沟通协调和组织能力，优秀毕业生、学生干部等优先考虑；
3、熟练掌握CAD、solidworks、photoshop、PRO等某一类软件。</t>
  </si>
  <si>
    <t>接单、内勤、文员、仓管</t>
  </si>
  <si>
    <t>70.0</t>
  </si>
  <si>
    <t>大专及本科以上学历，具备良好的沟通能力，专业不限；各专业优秀毕业生优先。</t>
  </si>
  <si>
    <t>招商经理（定向培养）</t>
  </si>
  <si>
    <t>1、男生、有志市场营销内工作，思维敏捷；
2、大专及本科以上学历，
3、国际经济与贸易、市场营销、公共管理等专业优先；
4、具备一定沟通协调和组织能力，优秀毕业生、学生干部等优先</t>
  </si>
  <si>
    <t>运营经理（定向培养）</t>
  </si>
  <si>
    <t>浙江中在医疗科技有限公司</t>
  </si>
  <si>
    <t>浙江省金华市义乌市北苑街道雪峰西路956号义乌科技创业园</t>
  </si>
  <si>
    <t>浙江中在医疗科技有限公司于2016年10月成立于义乌科技创业园，是一家依托中国科学院等科研院所，致力于可降解生物医用材料为主的三类植（介）入医疗器械开发的国家高新技术企业。</t>
  </si>
  <si>
    <t>金帅峰</t>
  </si>
  <si>
    <t>15267053258</t>
  </si>
  <si>
    <t>QC 质量检验</t>
  </si>
  <si>
    <t>1、具有制药、检验分析、药学、生物学或化学分析等教育背景；
2、药品检验工作经验，熟悉质量检验规程及标准尤佳；
3、具有微生物检验基础，及标准溶液、滴定液配制经验；具有相关工作经历优先考虑。
4、工作认真严谨，服从领导安排，具有团队合作精神；</t>
  </si>
  <si>
    <t>临床协调员</t>
  </si>
  <si>
    <t>1、临床医学、药学、护理学等相关专业；
2、一年以上临床协调员或临床护士工作经验（条件优秀的应届生亦可）；
3、熟悉GCP及相关法律法规；</t>
  </si>
  <si>
    <t>医疗器械注册助理</t>
  </si>
  <si>
    <t>1、医学、药学、化学、机械等相关专业；
2、了解二类、三类无源、有源医疗器械产品注册申报程序及相关法律法规；
4、了解欧盟MDR法规，具有CE认证、FDA认证申报经验者优先考虑；</t>
  </si>
  <si>
    <t>材料合成工程师</t>
  </si>
  <si>
    <t>岗位要求：
1.高分子化学/有机化学、药物化学相关专业；
2.具备有机合成经验，掌握常用的有机合成技术,熟悉无水无氧操作更佳；
3.协助完成目标高分子材料或化合物合成路线的文献检索和设计；
4.学习能力、动手能力强，有较强的责任心，良好的科学沟通能力和创新精神；
5.熟练参阅英文文献，进行英文读写。
岗位职责：
1.高分子化学\有机化学专业背景，利用相关专业知识及技术进行高分子材料、有机小分子合成及相关新产品研发；
2.组织试产及对生产后产品进行质量跟踪；
3.独立完成主管部门安排的工作，善于总结分析，能及时发现并解决工作中遇到的问题；
4.利用相关仪器进行分析检测，解析图谱确定产物结构及性能；
5.负责实验记录、撰写研发报告、草拟相关技术文件等。</t>
  </si>
  <si>
    <t>岗位要求：
1.机械、生物材料、高分子材料等相关专业；
2.具有医疗器械产品设计经验，熟悉绘图软件； 
3.擅长解决问题，具备较强的计划能力。
岗位职责：
1. 医疗器械新产品开发，产品结构设计；
2. 编制新产品生产加工工艺、检验规范等设计开发输出文件；
3. 参与设计开发过程中产品及技术文件的评审工作；
4.产品开发过程中相关模具的跟踪及验收；
5. 生产外协厂家的联系、评估和跟踪；</t>
  </si>
  <si>
    <t>材料合成助理</t>
  </si>
  <si>
    <r>
      <rPr>
        <sz val="11"/>
        <rFont val="微软雅黑"/>
        <charset val="134"/>
      </rPr>
      <t>任职要求
1.学历：本科以上学历</t>
    </r>
    <r>
      <rPr>
        <sz val="11"/>
        <rFont val="Arial"/>
        <charset val="0"/>
      </rPr>
      <t xml:space="preserve">	</t>
    </r>
    <r>
      <rPr>
        <sz val="11"/>
        <rFont val="微软雅黑"/>
        <charset val="134"/>
      </rPr>
      <t xml:space="preserve">
2.专业：高分子材料、化学类相关专业
3.资质：助理工程师以上职称
4.素能：
4.1知识：医疗器械法规；英语读写能力；管理学知识；企业文化知识。
4.2技能：书面写作能力；口头表达能力；高分子材料合成；化学实验操作能力；组织协调能力；学习能力；培训能力；分析判断能力。
4.3素质：创新能力；职业形象；忠诚度；责任感；保密意识；敬业精神；全局意识。</t>
    </r>
  </si>
  <si>
    <t>研发工程师助理</t>
  </si>
  <si>
    <t>任职要求
1.学历：本科以上
2.专业：机械、生物材料、高分子材料等相关专业
3.资质：助理工程师以上职称
4.素能：
4.1知识：医疗器械法规；英语读写能力；材料的特性及成型知识；管理学知识；企业文化知识。
4.2技能：书面写作能力；口头表达能力；机械设计软件操作能力。团体领导能力；组织协调能力；学习能力；培训能力；分析判断能力。
4.3素质：职业形象；忠诚度；责任感；保密意识；敬业精神；全局意识；创新能力。</t>
  </si>
  <si>
    <t>1. 负责指定区域销售管理工作；2. 负责所辖区域客户拜访，维护客户关系，了解客户需求；3. 负责开拓市场，发掘商机，跟进商机；?4. 负责区域市场信息的收集与反馈；5. 管理相关产品活动资料及文档维护；6. 完成领导安排的其他工作；7. 会基本的WPS操作；8. 有良好的沟通能力，阳光积极向上；善于团队协作</t>
  </si>
  <si>
    <t>医疗器械QA</t>
  </si>
  <si>
    <t>1.性别不限，医学检验、药检、生物、化学、生物工程等相关专业，本科以上文凭。2.敬业爱岗，为人随和，易于沟通，有团队精神，综合素质较好。</t>
  </si>
  <si>
    <t>永康新奥燃气有限公司</t>
  </si>
  <si>
    <t>浙江省金华市永康市浙江省金华市永康市总部中心金族大厦7楼701-705室</t>
  </si>
  <si>
    <t>永康新奥燃气有限公司成立于2005年1月31日，注册资金800万美金。与永康市人民政府授权永康市建设局签订《永康市城市管道燃气特许经营合同》，在永康市行政区域内独家享有30年管道燃气投资、建设、经营权。</t>
  </si>
  <si>
    <t>朱琳菁</t>
  </si>
  <si>
    <t>15355890913</t>
  </si>
  <si>
    <t>泛能业务员</t>
  </si>
  <si>
    <t>1、项目开发：参与制订项目开发计划；并根据计划，确定重点开发对象，制订公关计划，开展公关活动，做好谈判记录；    
2、合同签约：与客户商议合同条款，及时向部门主任汇报有关信息，参与各部门对合同评审；    
3、客户维护：负责客户发展计划的制定、业务接洽和合同签订工作；负责合同执行进度协调及合同执行过程中的客户关系处理与维护；     
4、合同回款：按照合同约定付款方式，做好回款计划并实施，并将回款信息报部门计划统计员备案，按期催收应收帐款，回款及时上交计财部；     
5、用能调研：负责泛能、售电、天然气分布式能源等综合能源项目的市场信息、商机线索的收集、分析和预测；负责综合能源项目市场调研；负责市场细分与市场定位，确定目标客户；     
6、资料搜集整理：向客户提供业务咨询，整理和维护项目的资料，填写项目调研表、及时跟进项目优化情况表，并及时上交上级部门。市场调研客户档案建立和维护，市场分析和预测；     
7、参与市场宣传：根据泛能业务部门主任安排，参加项目宣传活动。</t>
  </si>
  <si>
    <t>工程技术员</t>
  </si>
  <si>
    <t>1、工程协调：根据项目安排做好开工前的准备工作，组织技术交底。     
2、工程成本控制：保证现场签证的合理准确。     
3、工程质量管理：在施工过程中对施工质量、进行监督检查，保证工程的顺利实施。检查单项工程，保证工程质量，控制土方、现场防腐、焊口、试压、管材套丝与连接等环节的质量；检查、确认质量记录和隐蔽工程验收记录；配合现场监理进行质量检查。     
4、工程进度管理：根据合同确定的单项工程期限，掌握工程进度，安排日常工作，填写施工日志，记录齐全、准确，每月25日提交工程项目工程量统计表及下月工程施工管理计划。     
5、工程竣工验收：单项工程完工后，安排施工单位自检，上报部门主管。     
6、竣工资料审核：单项工程结束后，汇总并审核竣工资料，提交部门主管，并根据安排参与竣工验收。     
7、工程量统计：根据工程进度，每周五上报周工程量报表，每月25日上报月工程量报表。</t>
  </si>
  <si>
    <t>兰溪市光学膜人才服务有限公司</t>
  </si>
  <si>
    <t>浙江省金华市兰溪市兰江街道兰溪光学膜产业园</t>
  </si>
  <si>
    <t>兰溪市光学膜人才服务有限公司注册资金为200万元，地址为浙江省兰溪市兰江街道创新大道1199号，经营范围为人才中介服务、劳务派遣、劳务代理及企业管理咨询等业务。</t>
  </si>
  <si>
    <t>陈亮</t>
  </si>
  <si>
    <t>18757947372</t>
  </si>
  <si>
    <t>人事行政管理</t>
  </si>
  <si>
    <t>人力资源、工商管理等相关专业，有一定经验者优先</t>
  </si>
  <si>
    <t>浙江丰安齿轮股份有限公司</t>
  </si>
  <si>
    <t>浙江省金华市浦江县仙华街道恒昌大道618号</t>
  </si>
  <si>
    <r>
      <rPr>
        <sz val="11"/>
        <rFont val="微软雅黑"/>
        <charset val="134"/>
      </rPr>
      <t>浙江丰安齿轮股份有限公司成立于1999年1月，2016年8月完成股份制改造整体变更为浙江丰安齿轮股份有限公司，注册资金4668万元。2017年1月在全国中小企业股份转让系统挂牌上市，2022年12月16日在北京证券交易所挂牌上市。公司占地面积93亩，建筑面积5.57万</t>
    </r>
    <r>
      <rPr>
        <sz val="11"/>
        <rFont val="宋体"/>
        <charset val="134"/>
      </rPr>
      <t>㎡</t>
    </r>
    <r>
      <rPr>
        <sz val="11"/>
        <rFont val="微软雅黑"/>
        <charset val="134"/>
      </rPr>
      <t>，现有员工350人（其中工程技术人员65人），主要设备420台，拥有先进的齿形加工、热处理等工艺装备及完备的齿形检测手段，专业加工生产6~9级精度、12个模数以内的齿轮，以收割机、拖拉机等各类农机齿轮为主。年加工生产能力600万件。
企业经过二十多年的艰苦创业，通过转换企业经营机制，大力推进产品转型升级，积极实施产品结构调整，现已初步形成了较为完善的产品开发、生产、经营体系。公司长期致力于技术创新和核心竞争力的提升，积极采用数字化技术和智能化设备，建有国家认定的企业技术中心和博士后工作站，拥有40余项核心技术和专利，是国家高新技术企业。公司通过了质量管理体系认证，技术力量雄厚、质量体系完善、生产工艺先进、检测手段齐全，能满足用户的各类要求。产品历年在国家质量抽查中检测合格，产品质量达到国内先进水平。注册商标“大力士”为浙江省著名商标、名牌产品。产品畅销全国和世界十多个国家和地区，在市场上享有良好的信誉。
近年来，我公司紧紧围绕“立足生存、注重发展、稳健经营、追求永续”的经营理念，坚持以技术研发和开拓市场为主线，不断加大企业创新力度，加快传统产品的更新换代和新产品开发步伐，积极推进企业技术进步，从而使企业的产品链条日益延伸拓展。各项经济技术指标一直保持良好的发展态势，受到了县委县府和社会各界的广泛好评。先后荣获“浦江县超仟万元纳税大户”、“浦江县政府质量奖”、“浦江县劳动模范集体”、“金华市创先争优先进党组织”、“金华市劳动关系和谐企业”、“浙江省守合同重信用单位”、“国家级专精特新小巨人企业”等荣誉称号。</t>
    </r>
  </si>
  <si>
    <t>张烈烈</t>
  </si>
  <si>
    <t>15088258927</t>
  </si>
  <si>
    <t>相关专业毕业，掌握AutoCAD、Office等相关计算机软件运用。</t>
  </si>
  <si>
    <t>浙江金轮机电实业有限公司</t>
  </si>
  <si>
    <t>浙江省金华市金东区东孝街道金园路367号</t>
  </si>
  <si>
    <t>浙江金轮机电实业有限公司（金华市水轮机厂），创建于1958年，系国家机械工业重点企业，联合国国际小水电中心水电设备制造基地，水利部向全国各地电站用户推荐厂家，是中国电器工业协会水电设备分会副理事长单位。
公司有雄厚的设计开发能力和加工制造经验，能生产轴流式、贯流式、混流式、冲击式四大类水轮机，品种规格200余种。适用水头2-1000m，流量0.05-200m3/s，功率30-100000kW。拥有高、中、低水头新型转轮50多种，可供不同水头流量的电站选型。主要加工和测试设备200余台套，生产的水轮机产品遍布全国31个省、市、自治区、800多个市、县，并出口美国、日本、加拿大、意大利、土耳其、伊朗、印度等30多个国家和地区。还成功试制了我国第一台GZN005-WP-250型双向贯流灯泡潮汐水轮发电机组，荣获国家科技进步二等奖，在行业和用户中享有较高的声誉和知名度。
公司生产水轮机已有五十年历史，生产的金轮牌系列水轮机先后被国家机械工业局认定为“中国机械工业名牌产品”，被浙江省名牌产品认定委员会认定为“浙江名牌产品”，被中国电器工业协会推介为“质量可信产品”。公司被浙江省工商行政管理局认定为AAA级守合同重信用单位，被全国水电设备行业协会授予优秀企业。公司以提供优质产品和优良服务为宗旨，以市场需求为导向，以满足用户需要为目标，竭诚为你提供优质的产品，优良的服务。</t>
  </si>
  <si>
    <t>夏春</t>
  </si>
  <si>
    <t>13575787493</t>
  </si>
  <si>
    <t>国际营销员</t>
  </si>
  <si>
    <t>英语六级水平以上，愿意从事英语销售工作，可以接受国内外出差，英语可以作为工作语言;有英语国家留学、交流、工作经验优先。</t>
  </si>
  <si>
    <t>1、机电、机械、机械设计、水力工程专业，本科；
2、熟练练使用Autocad及其它办公软件；
3、有一定的中英文阅读写作能力；
4、从业方向: 
机械方向：机械设计、电气设计、机械包装设计、项目招投标。
生产制造方向:生产管理，计划管理方向。</t>
  </si>
  <si>
    <t>1、财会专业，市场营销，机械专业均可；
2、工作方向：销售、售后服务、项目管理方向。</t>
  </si>
  <si>
    <t>安测半导体技术（义乌）有限公司</t>
  </si>
  <si>
    <t>浙江省金华市义乌市稠江街道戚继光路648号</t>
  </si>
  <si>
    <t>安测半导体技术（义乌）有限公司成立于 2021 年 8 月 5 日，注册资本 10707.446 万人民币，总部位 于中国（浙江）自由贸易试验区义乌市稠江街道戚继光路 648 号。项目计划总投资 22.5 亿元人民币，由国 内 A 股芯片设计板块龙头企业韦尔股份（603501）旗下基金韦豪创芯投资、科创板苏州华兴源创（688001） 投资、昊君资本、太浩投资、协立资本、等知名半导体产业投资机构参与项目投资建设。安测半导体技术 （义乌）旗下拥有全资子公司安测半导体技术（江苏）有限公司，子公司成立于 2018 年 1 月 22 日，注册 资本 9000 万元人民币，位于江苏扬州高新技术开发区，2019 年已经投产。 公司主要从事芯片测试技术方案开发、量产芯片测试服务（晶圆测试、成品测试）、封装服务及集成电 路测试技术和测试设备研发等业务。 主要服务产品应用在 5G 、物联网、人工智能、图像传感器、射频、 通信、网络、服务器、手机、电脑、终端、可穿戴设备、汽车、多媒体、数码设备、工业电子等领域。 公司管理团队是由在世界一流半导体企业任职十五年以上的国内外技术精英组建而成，立志用行业最 高技术标准和品质体系经营半导体芯片测试，让国产芯片用上国际一流测试技术服务并提升品质层次和竞 争力。安测半导体（义乌）有限公司项目一期厂房总面积约 2.5 万平方米，计划于 2022 年 6 月 30 日完成装 修建设和项目投产。目前公司在江苏扬州、上海张江、江苏苏州分别设有生产、销售及技术研发中心。企 业项目二期 150 亩建设规模规划设计中，计划于 2025 年建成投产。公司目标发展建设成为中国最强最大的 测试制造企业。 公司始终秉承一流创新的高科技企业管理理念，目标建成为一流的信息化和数字化半导体测试智能工 厂。公司以人为本，为员工和人才提供良好的发展平台和机会，优良的企业文化, 为员工提供发展培训和 晋升的制度，同时也为员工提供舒适的生活和工作环境。 我们欢迎有我们欢迎有志之士加入，携手共创未 来。</t>
  </si>
  <si>
    <t>项伊凡</t>
  </si>
  <si>
    <t>18069933432</t>
  </si>
  <si>
    <t>1、本科及以上，电子/机电一体化/机械工程等相关专业 2、负责设备的维护、保养和维修工作，确保设备正常运行 3、根据设备备件库存和使用情况，及时提交备件需求计划并催促落实，
专业范围
电子信息类、电气工程及其自动化</t>
  </si>
  <si>
    <r>
      <rPr>
        <sz val="11"/>
        <rFont val="微软雅黑"/>
        <charset val="134"/>
      </rPr>
      <t>岗位职责</t>
    </r>
    <r>
      <rPr>
        <sz val="11"/>
        <rFont val="Arial"/>
        <charset val="0"/>
      </rPr>
      <t xml:space="preserve">	</t>
    </r>
    <r>
      <rPr>
        <sz val="11"/>
        <rFont val="微软雅黑"/>
        <charset val="134"/>
      </rPr>
      <t xml:space="preserve">
        1、根据采购计划或请购单，选择合适的供应商，订购辅料类
</t>
    </r>
    <r>
      <rPr>
        <sz val="11"/>
        <rFont val="Arial"/>
        <charset val="0"/>
      </rPr>
      <t xml:space="preserve">	</t>
    </r>
    <r>
      <rPr>
        <sz val="11"/>
        <rFont val="微软雅黑"/>
        <charset val="134"/>
      </rPr>
      <t xml:space="preserve">2、跟踪整个采购业务的进程，督促供应商按质按期生产、到货
</t>
    </r>
    <r>
      <rPr>
        <sz val="11"/>
        <rFont val="Arial"/>
        <charset val="0"/>
      </rPr>
      <t xml:space="preserve">	</t>
    </r>
    <r>
      <rPr>
        <sz val="11"/>
        <rFont val="微软雅黑"/>
        <charset val="134"/>
      </rPr>
      <t xml:space="preserve">3、对现有供应商进行评估并建立评估台账，做好供应商管理
</t>
    </r>
    <r>
      <rPr>
        <sz val="11"/>
        <rFont val="Arial"/>
        <charset val="0"/>
      </rPr>
      <t xml:space="preserve">	</t>
    </r>
    <r>
      <rPr>
        <sz val="11"/>
        <rFont val="微软雅黑"/>
        <charset val="134"/>
      </rPr>
      <t xml:space="preserve">4、协调和维护与供应商之间的关系，做好评估、谈判、合同管理等工作
</t>
    </r>
    <r>
      <rPr>
        <sz val="11"/>
        <rFont val="Arial"/>
        <charset val="0"/>
      </rPr>
      <t xml:space="preserve">	</t>
    </r>
    <r>
      <rPr>
        <sz val="11"/>
        <rFont val="微软雅黑"/>
        <charset val="134"/>
      </rPr>
      <t xml:space="preserve">5、及时开发、导入新的优质供应商资源，协助降低供应链成本
</t>
    </r>
    <r>
      <rPr>
        <sz val="11"/>
        <rFont val="Arial"/>
        <charset val="0"/>
      </rPr>
      <t xml:space="preserve">	</t>
    </r>
    <r>
      <rPr>
        <sz val="11"/>
        <rFont val="微软雅黑"/>
        <charset val="134"/>
      </rPr>
      <t xml:space="preserve">6、物料到货及时通知仓库入库及需求领用，合同定单及时录入系统、发票及时入账
</t>
    </r>
    <r>
      <rPr>
        <sz val="11"/>
        <rFont val="Arial"/>
        <charset val="0"/>
      </rPr>
      <t xml:space="preserve">	</t>
    </r>
    <r>
      <rPr>
        <sz val="11"/>
        <rFont val="微软雅黑"/>
        <charset val="134"/>
      </rPr>
      <t xml:space="preserve">7、掌握所负责物料的价格动态和市场变化情况，及时反馈重要变化信息
</t>
    </r>
    <r>
      <rPr>
        <sz val="11"/>
        <rFont val="Arial"/>
        <charset val="0"/>
      </rPr>
      <t xml:space="preserve">	</t>
    </r>
    <r>
      <rPr>
        <sz val="11"/>
        <rFont val="微软雅黑"/>
        <charset val="134"/>
      </rPr>
      <t xml:space="preserve">8、配合部门内的请购单跟踪汇总工作，协助财务部做好应付款项的汇总、支付工作，对应付款项的准确性和配合工作的及时性负责，完成部门负责人安排的其他工作
</t>
    </r>
    <r>
      <rPr>
        <sz val="11"/>
        <rFont val="Arial"/>
        <charset val="0"/>
      </rPr>
      <t xml:space="preserve">	</t>
    </r>
    <r>
      <rPr>
        <sz val="11"/>
        <rFont val="微软雅黑"/>
        <charset val="134"/>
      </rPr>
      <t>9、领导交办的其他工作
任职要求</t>
    </r>
    <r>
      <rPr>
        <sz val="11"/>
        <rFont val="Arial"/>
        <charset val="0"/>
      </rPr>
      <t xml:space="preserve">	</t>
    </r>
    <r>
      <rPr>
        <sz val="11"/>
        <rFont val="微软雅黑"/>
        <charset val="134"/>
      </rPr>
      <t xml:space="preserve">
        1、大专及以上学历
</t>
    </r>
    <r>
      <rPr>
        <sz val="11"/>
        <rFont val="Arial"/>
        <charset val="0"/>
      </rPr>
      <t xml:space="preserve">	</t>
    </r>
    <r>
      <rPr>
        <sz val="11"/>
        <rFont val="微软雅黑"/>
        <charset val="134"/>
      </rPr>
      <t xml:space="preserve">2、3年以上采购经验，仓储经验优先
</t>
    </r>
    <r>
      <rPr>
        <sz val="11"/>
        <rFont val="Arial"/>
        <charset val="0"/>
      </rPr>
      <t xml:space="preserve">	</t>
    </r>
    <r>
      <rPr>
        <sz val="11"/>
        <rFont val="微软雅黑"/>
        <charset val="134"/>
      </rPr>
      <t xml:space="preserve">3、具备一定office使用经验、出苦耐劳
</t>
    </r>
    <r>
      <rPr>
        <sz val="11"/>
        <rFont val="Arial"/>
        <charset val="0"/>
      </rPr>
      <t xml:space="preserve">	</t>
    </r>
    <r>
      <rPr>
        <sz val="11"/>
        <rFont val="微软雅黑"/>
        <charset val="134"/>
      </rPr>
      <t>4、具备供应商开发、商务谈判能力者优先</t>
    </r>
  </si>
  <si>
    <t>硬件工程师</t>
  </si>
  <si>
    <r>
      <rPr>
        <sz val="11"/>
        <rFont val="微软雅黑"/>
        <charset val="134"/>
      </rPr>
      <t>岗位职责</t>
    </r>
    <r>
      <rPr>
        <sz val="11"/>
        <rFont val="Arial"/>
        <charset val="0"/>
      </rPr>
      <t xml:space="preserve">	</t>
    </r>
    <r>
      <rPr>
        <sz val="11"/>
        <rFont val="微软雅黑"/>
        <charset val="134"/>
      </rPr>
      <t xml:space="preserve">
        1、在产品评估过程中，依据产品的规格书和设计报告，评估测试硬件报价
</t>
    </r>
    <r>
      <rPr>
        <sz val="11"/>
        <rFont val="Arial"/>
        <charset val="0"/>
      </rPr>
      <t xml:space="preserve">	</t>
    </r>
    <r>
      <rPr>
        <sz val="11"/>
        <rFont val="微软雅黑"/>
        <charset val="134"/>
      </rPr>
      <t xml:space="preserve">2、负责新产品包括CP，FT硬件的设计，交期追踪
</t>
    </r>
    <r>
      <rPr>
        <sz val="11"/>
        <rFont val="Arial"/>
        <charset val="0"/>
      </rPr>
      <t xml:space="preserve">	</t>
    </r>
    <r>
      <rPr>
        <sz val="11"/>
        <rFont val="微软雅黑"/>
        <charset val="134"/>
      </rPr>
      <t xml:space="preserve">3、配合测试工程师进行 online debug，解决调试过程中硬件相关问题
</t>
    </r>
    <r>
      <rPr>
        <sz val="11"/>
        <rFont val="Arial"/>
        <charset val="0"/>
      </rPr>
      <t xml:space="preserve">	</t>
    </r>
    <r>
      <rPr>
        <sz val="11"/>
        <rFont val="微软雅黑"/>
        <charset val="134"/>
      </rPr>
      <t xml:space="preserve">4、负责 NPI 阶段的硬件管理，确保量产的顺利导入
</t>
    </r>
    <r>
      <rPr>
        <sz val="11"/>
        <rFont val="Arial"/>
        <charset val="0"/>
      </rPr>
      <t xml:space="preserve">	</t>
    </r>
    <r>
      <rPr>
        <sz val="11"/>
        <rFont val="微软雅黑"/>
        <charset val="134"/>
      </rPr>
      <t xml:space="preserve">5、负责产品量产过程中轮班工程无法处理的硬件异常的技术支持
</t>
    </r>
    <r>
      <rPr>
        <sz val="11"/>
        <rFont val="Arial"/>
        <charset val="0"/>
      </rPr>
      <t xml:space="preserve">	</t>
    </r>
    <r>
      <rPr>
        <sz val="11"/>
        <rFont val="微软雅黑"/>
        <charset val="134"/>
      </rPr>
      <t xml:space="preserve">6.负责新测试机平台的硬件项目开发
</t>
    </r>
    <r>
      <rPr>
        <sz val="11"/>
        <rFont val="Arial"/>
        <charset val="0"/>
      </rPr>
      <t xml:space="preserve">	</t>
    </r>
    <r>
      <rPr>
        <sz val="11"/>
        <rFont val="微软雅黑"/>
        <charset val="134"/>
      </rPr>
      <t>7、根据客户要求，完成原理图设计和初步布局，创建和管理原理图库，BOM表
任职要求</t>
    </r>
    <r>
      <rPr>
        <sz val="11"/>
        <rFont val="Arial"/>
        <charset val="0"/>
      </rPr>
      <t xml:space="preserve">	</t>
    </r>
    <r>
      <rPr>
        <sz val="11"/>
        <rFont val="微软雅黑"/>
        <charset val="134"/>
      </rPr>
      <t xml:space="preserve">
        1、本科及以上学历，电子相关专业
</t>
    </r>
    <r>
      <rPr>
        <sz val="11"/>
        <rFont val="Arial"/>
        <charset val="0"/>
      </rPr>
      <t xml:space="preserve">	</t>
    </r>
    <r>
      <rPr>
        <sz val="11"/>
        <rFont val="微软雅黑"/>
        <charset val="134"/>
      </rPr>
      <t xml:space="preserve">2、持有英语四级，计算机二级证书优先
</t>
    </r>
    <r>
      <rPr>
        <sz val="11"/>
        <rFont val="Arial"/>
        <charset val="0"/>
      </rPr>
      <t xml:space="preserve">	</t>
    </r>
    <r>
      <rPr>
        <sz val="11"/>
        <rFont val="微软雅黑"/>
        <charset val="134"/>
      </rPr>
      <t xml:space="preserve">3、三年以上芯片测试硬件设计或者硬件管理相关工作经验，DSP设计经验，具有独立承担主板硬件项目开发者优先
</t>
    </r>
    <r>
      <rPr>
        <sz val="11"/>
        <rFont val="Arial"/>
        <charset val="0"/>
      </rPr>
      <t xml:space="preserve">	</t>
    </r>
    <r>
      <rPr>
        <sz val="11"/>
        <rFont val="微软雅黑"/>
        <charset val="134"/>
      </rPr>
      <t xml:space="preserve">4、能熟练使用 allegro，pads 等相关绘图软件；有mixed signal MCU，RF SOC 硬件设计经验者优先；有J750或3380P或A93K或T5830等平台CP/FT硬件经验者优先
</t>
    </r>
    <r>
      <rPr>
        <sz val="11"/>
        <rFont val="Arial"/>
        <charset val="0"/>
      </rPr>
      <t xml:space="preserve">	</t>
    </r>
    <r>
      <rPr>
        <sz val="11"/>
        <rFont val="微软雅黑"/>
        <charset val="134"/>
      </rPr>
      <t>5、工作认真踏实，有较强的团队精神</t>
    </r>
  </si>
  <si>
    <t>测试研发工程师</t>
  </si>
  <si>
    <r>
      <rPr>
        <sz val="11"/>
        <rFont val="微软雅黑"/>
        <charset val="134"/>
      </rPr>
      <t>岗位职责</t>
    </r>
    <r>
      <rPr>
        <sz val="11"/>
        <rFont val="Arial"/>
        <charset val="0"/>
      </rPr>
      <t xml:space="preserve">	</t>
    </r>
    <r>
      <rPr>
        <sz val="11"/>
        <rFont val="微软雅黑"/>
        <charset val="134"/>
      </rPr>
      <t xml:space="preserve">
        1、在产品设计过程中，依据产品的规格书和设计报告，制定量产测试方案的，保证测试的覆盖率
</t>
    </r>
    <r>
      <rPr>
        <sz val="11"/>
        <rFont val="Arial"/>
        <charset val="0"/>
      </rPr>
      <t xml:space="preserve">	</t>
    </r>
    <r>
      <rPr>
        <sz val="11"/>
        <rFont val="微软雅黑"/>
        <charset val="134"/>
      </rPr>
      <t xml:space="preserve">2、负责新产品功能验证测试，参数特性测试开发，包括CP，FT硬件的评估、设计，测试程序的开发及调试
</t>
    </r>
    <r>
      <rPr>
        <sz val="11"/>
        <rFont val="Arial"/>
        <charset val="0"/>
      </rPr>
      <t xml:space="preserve">	</t>
    </r>
    <r>
      <rPr>
        <sz val="11"/>
        <rFont val="微软雅黑"/>
        <charset val="134"/>
      </rPr>
      <t xml:space="preserve">3、负责完成新项目各阶段的测试验证工作，确保量产的顺利导入
</t>
    </r>
    <r>
      <rPr>
        <sz val="11"/>
        <rFont val="Arial"/>
        <charset val="0"/>
      </rPr>
      <t xml:space="preserve">	</t>
    </r>
    <r>
      <rPr>
        <sz val="11"/>
        <rFont val="微软雅黑"/>
        <charset val="134"/>
      </rPr>
      <t xml:space="preserve">4、产品测试良率异常分析，电性失效分析，失效模式研究
</t>
    </r>
    <r>
      <rPr>
        <sz val="11"/>
        <rFont val="Arial"/>
        <charset val="0"/>
      </rPr>
      <t xml:space="preserve">	</t>
    </r>
    <r>
      <rPr>
        <sz val="11"/>
        <rFont val="微软雅黑"/>
        <charset val="134"/>
      </rPr>
      <t>5、负责产品测试良率的改善与测试时间的优化，确保测试产能满足出货需求
任职要求</t>
    </r>
    <r>
      <rPr>
        <sz val="11"/>
        <rFont val="Arial"/>
        <charset val="0"/>
      </rPr>
      <t xml:space="preserve">	</t>
    </r>
    <r>
      <rPr>
        <sz val="11"/>
        <rFont val="微软雅黑"/>
        <charset val="134"/>
      </rPr>
      <t xml:space="preserve">
        1、本科及以上学历，电子相关专业
</t>
    </r>
    <r>
      <rPr>
        <sz val="11"/>
        <rFont val="Arial"/>
        <charset val="0"/>
      </rPr>
      <t xml:space="preserve">	</t>
    </r>
    <r>
      <rPr>
        <sz val="11"/>
        <rFont val="微软雅黑"/>
        <charset val="134"/>
      </rPr>
      <t xml:space="preserve">2、芯片测试或应用的相关经验优先
</t>
    </r>
    <r>
      <rPr>
        <sz val="11"/>
        <rFont val="Arial"/>
        <charset val="0"/>
      </rPr>
      <t xml:space="preserve">	</t>
    </r>
    <r>
      <rPr>
        <sz val="11"/>
        <rFont val="微软雅黑"/>
        <charset val="134"/>
      </rPr>
      <t xml:space="preserve">3、能熟练使用示波器、频谱仪、万用表等仪器进行硬件调试
</t>
    </r>
    <r>
      <rPr>
        <sz val="11"/>
        <rFont val="Arial"/>
        <charset val="0"/>
      </rPr>
      <t xml:space="preserve">	</t>
    </r>
    <r>
      <rPr>
        <sz val="11"/>
        <rFont val="微软雅黑"/>
        <charset val="134"/>
      </rPr>
      <t xml:space="preserve">4、有mixed signal MCU，RF SOC调试经验者优先；有J750/J750EX,chroma 3380P，NI T4M2，93K项目经验者优先
</t>
    </r>
    <r>
      <rPr>
        <sz val="11"/>
        <rFont val="Arial"/>
        <charset val="0"/>
      </rPr>
      <t xml:space="preserve">	</t>
    </r>
    <r>
      <rPr>
        <sz val="11"/>
        <rFont val="微软雅黑"/>
        <charset val="134"/>
      </rPr>
      <t>5、工作认真踏实，有较强的团队精神</t>
    </r>
  </si>
  <si>
    <t>外贸进出口专员</t>
  </si>
  <si>
    <r>
      <rPr>
        <sz val="11"/>
        <rFont val="微软雅黑"/>
        <charset val="134"/>
      </rPr>
      <t>岗位职责</t>
    </r>
    <r>
      <rPr>
        <sz val="11"/>
        <rFont val="Arial"/>
        <charset val="0"/>
      </rPr>
      <t xml:space="preserve">	</t>
    </r>
    <r>
      <rPr>
        <sz val="11"/>
        <rFont val="微软雅黑"/>
        <charset val="134"/>
      </rPr>
      <t xml:space="preserve">
        1、物流出口通关安排及物流信息追踪管理
</t>
    </r>
    <r>
      <rPr>
        <sz val="11"/>
        <rFont val="Arial"/>
        <charset val="0"/>
      </rPr>
      <t xml:space="preserve">	</t>
    </r>
    <r>
      <rPr>
        <sz val="11"/>
        <rFont val="微软雅黑"/>
        <charset val="134"/>
      </rPr>
      <t xml:space="preserve">2、出口业务相关数据的整理、核对、统计和数据录入工作
</t>
    </r>
    <r>
      <rPr>
        <sz val="11"/>
        <rFont val="Arial"/>
        <charset val="0"/>
      </rPr>
      <t xml:space="preserve">	</t>
    </r>
    <r>
      <rPr>
        <sz val="11"/>
        <rFont val="微软雅黑"/>
        <charset val="134"/>
      </rPr>
      <t xml:space="preserve">3、相关物流异常费用的审核及确认
</t>
    </r>
    <r>
      <rPr>
        <sz val="11"/>
        <rFont val="Arial"/>
        <charset val="0"/>
      </rPr>
      <t xml:space="preserve">	</t>
    </r>
    <r>
      <rPr>
        <sz val="11"/>
        <rFont val="微软雅黑"/>
        <charset val="134"/>
      </rPr>
      <t xml:space="preserve">4、境外客户的报价管理、合同管理、AR追踪
</t>
    </r>
    <r>
      <rPr>
        <sz val="11"/>
        <rFont val="Arial"/>
        <charset val="0"/>
      </rPr>
      <t xml:space="preserve">	</t>
    </r>
    <r>
      <rPr>
        <sz val="11"/>
        <rFont val="微软雅黑"/>
        <charset val="134"/>
      </rPr>
      <t>5、上级领导交代的其他工作
任职要求</t>
    </r>
    <r>
      <rPr>
        <sz val="11"/>
        <rFont val="Arial"/>
        <charset val="0"/>
      </rPr>
      <t xml:space="preserve">	</t>
    </r>
    <r>
      <rPr>
        <sz val="11"/>
        <rFont val="微软雅黑"/>
        <charset val="134"/>
      </rPr>
      <t xml:space="preserve">
        1、本科及以上学历，物流管理、商务英语相关专业
</t>
    </r>
    <r>
      <rPr>
        <sz val="11"/>
        <rFont val="Arial"/>
        <charset val="0"/>
      </rPr>
      <t xml:space="preserve">	</t>
    </r>
    <r>
      <rPr>
        <sz val="11"/>
        <rFont val="微软雅黑"/>
        <charset val="134"/>
      </rPr>
      <t xml:space="preserve">2、进出口管理三年以上工作经验，半导体行业相关工作经验优先
</t>
    </r>
    <r>
      <rPr>
        <sz val="11"/>
        <rFont val="Arial"/>
        <charset val="0"/>
      </rPr>
      <t xml:space="preserve">	</t>
    </r>
    <r>
      <rPr>
        <sz val="11"/>
        <rFont val="微软雅黑"/>
        <charset val="134"/>
      </rPr>
      <t xml:space="preserve">3、熟悉当地进出口法律法规
</t>
    </r>
    <r>
      <rPr>
        <sz val="11"/>
        <rFont val="Arial"/>
        <charset val="0"/>
      </rPr>
      <t xml:space="preserve">	</t>
    </r>
    <r>
      <rPr>
        <sz val="11"/>
        <rFont val="微软雅黑"/>
        <charset val="134"/>
      </rPr>
      <t xml:space="preserve">4、品行端正，身心健康，执行力强，责任心强，具有良好的沟通能力及团队合作能力
</t>
    </r>
    <r>
      <rPr>
        <sz val="11"/>
        <rFont val="Arial"/>
        <charset val="0"/>
      </rPr>
      <t xml:space="preserve">	</t>
    </r>
    <r>
      <rPr>
        <sz val="11"/>
        <rFont val="微软雅黑"/>
        <charset val="134"/>
      </rPr>
      <t>5、工作细致认真，诚实守信，做事踏实沉稳</t>
    </r>
  </si>
  <si>
    <t>客服工程师</t>
  </si>
  <si>
    <r>
      <rPr>
        <sz val="11"/>
        <rFont val="微软雅黑"/>
        <charset val="134"/>
      </rPr>
      <t>岗位职责</t>
    </r>
    <r>
      <rPr>
        <sz val="11"/>
        <rFont val="Arial"/>
        <charset val="0"/>
      </rPr>
      <t xml:space="preserve">	</t>
    </r>
    <r>
      <rPr>
        <sz val="11"/>
        <rFont val="微软雅黑"/>
        <charset val="134"/>
      </rPr>
      <t xml:space="preserve">
       1、客户服务对外窗口，对接及跟进各项客户需求
</t>
    </r>
    <r>
      <rPr>
        <sz val="11"/>
        <rFont val="Arial"/>
        <charset val="0"/>
      </rPr>
      <t xml:space="preserve">	</t>
    </r>
    <r>
      <rPr>
        <sz val="11"/>
        <rFont val="微软雅黑"/>
        <charset val="134"/>
      </rPr>
      <t xml:space="preserve">2、客户需求的工单解读以及工单的跟进处理
</t>
    </r>
    <r>
      <rPr>
        <sz val="11"/>
        <rFont val="Arial"/>
        <charset val="0"/>
      </rPr>
      <t xml:space="preserve">	</t>
    </r>
    <r>
      <rPr>
        <sz val="11"/>
        <rFont val="微软雅黑"/>
        <charset val="134"/>
      </rPr>
      <t xml:space="preserve">3、协助销售做好外包服务的管理和沟通
</t>
    </r>
    <r>
      <rPr>
        <sz val="11"/>
        <rFont val="Arial"/>
        <charset val="0"/>
      </rPr>
      <t xml:space="preserve">	</t>
    </r>
    <r>
      <rPr>
        <sz val="11"/>
        <rFont val="微软雅黑"/>
        <charset val="134"/>
      </rPr>
      <t xml:space="preserve">4、协助销售人员进行新产品的客洽、交期的追踪
</t>
    </r>
    <r>
      <rPr>
        <sz val="11"/>
        <rFont val="Arial"/>
        <charset val="0"/>
      </rPr>
      <t xml:space="preserve">	</t>
    </r>
    <r>
      <rPr>
        <sz val="11"/>
        <rFont val="微软雅黑"/>
        <charset val="134"/>
      </rPr>
      <t xml:space="preserve">5、协调各部门完成客户需求；
</t>
    </r>
    <r>
      <rPr>
        <sz val="11"/>
        <rFont val="Arial"/>
        <charset val="0"/>
      </rPr>
      <t xml:space="preserve">	</t>
    </r>
    <r>
      <rPr>
        <sz val="11"/>
        <rFont val="微软雅黑"/>
        <charset val="134"/>
      </rPr>
      <t xml:space="preserve">6、对账及应收账款追踪
</t>
    </r>
    <r>
      <rPr>
        <sz val="11"/>
        <rFont val="Arial"/>
        <charset val="0"/>
      </rPr>
      <t xml:space="preserve">	</t>
    </r>
    <r>
      <rPr>
        <sz val="11"/>
        <rFont val="微软雅黑"/>
        <charset val="134"/>
      </rPr>
      <t>7、有效的完成业务部各种需要协调沟通事务、并做好市场信息收集、整理
任职要求</t>
    </r>
    <r>
      <rPr>
        <sz val="11"/>
        <rFont val="Arial"/>
        <charset val="0"/>
      </rPr>
      <t xml:space="preserve">	</t>
    </r>
    <r>
      <rPr>
        <sz val="11"/>
        <rFont val="微软雅黑"/>
        <charset val="134"/>
      </rPr>
      <t xml:space="preserve">
        1、大专及以上学历
</t>
    </r>
    <r>
      <rPr>
        <sz val="11"/>
        <rFont val="Arial"/>
        <charset val="0"/>
      </rPr>
      <t xml:space="preserve">	</t>
    </r>
    <r>
      <rPr>
        <sz val="11"/>
        <rFont val="微软雅黑"/>
        <charset val="134"/>
      </rPr>
      <t xml:space="preserve">2、1-3年半导体行业工作经验
</t>
    </r>
    <r>
      <rPr>
        <sz val="11"/>
        <rFont val="Arial"/>
        <charset val="0"/>
      </rPr>
      <t xml:space="preserve">	</t>
    </r>
    <r>
      <rPr>
        <sz val="11"/>
        <rFont val="微软雅黑"/>
        <charset val="134"/>
      </rPr>
      <t xml:space="preserve">3、能够配合适当的加班、低频率的出差需求
</t>
    </r>
    <r>
      <rPr>
        <sz val="11"/>
        <rFont val="Arial"/>
        <charset val="0"/>
      </rPr>
      <t xml:space="preserve">	</t>
    </r>
    <r>
      <rPr>
        <sz val="11"/>
        <rFont val="微软雅黑"/>
        <charset val="134"/>
      </rPr>
      <t xml:space="preserve">4、英语听读写能力佳、熟练操作PPT/EXCEL/WORD等办公软件
</t>
    </r>
    <r>
      <rPr>
        <sz val="11"/>
        <rFont val="Arial"/>
        <charset val="0"/>
      </rPr>
      <t xml:space="preserve">	</t>
    </r>
    <r>
      <rPr>
        <sz val="11"/>
        <rFont val="微软雅黑"/>
        <charset val="134"/>
      </rPr>
      <t xml:space="preserve">5、有较好的协调沟通能力
</t>
    </r>
    <r>
      <rPr>
        <sz val="11"/>
        <rFont val="Arial"/>
        <charset val="0"/>
      </rPr>
      <t xml:space="preserve">	</t>
    </r>
    <r>
      <rPr>
        <sz val="11"/>
        <rFont val="微软雅黑"/>
        <charset val="134"/>
      </rPr>
      <t xml:space="preserve">6、态度积极，有责任心及耐心
</t>
    </r>
    <r>
      <rPr>
        <sz val="11"/>
        <rFont val="Arial"/>
        <charset val="0"/>
      </rPr>
      <t xml:space="preserve">	</t>
    </r>
    <r>
      <rPr>
        <sz val="11"/>
        <rFont val="微软雅黑"/>
        <charset val="134"/>
      </rPr>
      <t>7、年龄23-35岁</t>
    </r>
  </si>
  <si>
    <t>轮班产品工程师</t>
  </si>
  <si>
    <t>职位描述
1、本科及以上，电子信息工程/计算机/机电/通讯等相关专业 2、管控新产品/量产测试程序导入的进度 3、进行线上异常lot及时处理(Low Yield/High OS/SBL Fail/EQC Fail)，监控产品良率并改善 4、标准化并及时改善作业流程，建立完善内部系统 5、可接受夜班及轮班</t>
  </si>
  <si>
    <t>生产工程师</t>
  </si>
  <si>
    <t>1、本科及以上，电子/机电一体化/机械工程等相关专业
2、负责生产过程中的人员, 生产状况, 生产品质的相关状况的监督与汇报, 确保产品产出目标的实现, 确保公司质量目标的实现；
3、客户稽核安排＆amp;改善追踪；
4、改善创新，持续优化生产现场，协调各区域人员，确保生产正常运行；积极开展改善活动；</t>
  </si>
  <si>
    <t>操作员</t>
  </si>
  <si>
    <t>按照领导安排，操控测试机台完成上料、下料、检测、包装的生产任务
任职要求：
18-35周岁，男女不限，高中及以上学历
福利待遇：
1、恒温、恒湿的无尘车间（生产车间需穿无尘服）
2、包住包工作餐
3、12小时轮班倒（需要上夜班），如遇法定节假日，按国家规定发放加班工资
4、生日福利、传统节日礼物、旅游、团建等
5、五险一金（签订合同），免费缴纳商业意外险
6、全年13薪，视公司业绩发放绩效奖金，工作满一年者进行调薪
7、带薪婚假、产假、丧假及年休假等假期
8、畅通无阻晋升空间（技能方向、管理方向）
9、完善的培训体制
10、公司定期免费体检</t>
  </si>
  <si>
    <t>浙江脉链品冠科技有限公司</t>
  </si>
  <si>
    <t>浙江省金华市婺城区文溪街418号</t>
  </si>
  <si>
    <t>皇冠集团旗下有多家制造、贸易公司，浙江皇冠电动工具制造有限公司，浙江恒泰皇冠园林有限公司，浙江格致商贸有限公司、浙江北辰电机有限公司、浙江脉链品冠科技有限公司等，集团聚焦工具行业产品研发、制造、品牌运营、国际贸易、物业改造、产业互联网运营等全生态链的行业服务商。主要产品为磨光机、抛光机、迷你锯、焊接工园林工具等各类工具及配件，是全国磨砂类电动工具生产与出口的企业之一；公司以良好的产品质量，完善的售后服务使产品在欧洲、亚洲、美洲、东南亚等地区享有美誉；集团现有上海运营总部、瑞士品牌总部、金华制造&amp;培训基地三个总部；在俄罗斯、波兰等地分别设立分公司，为海外客户提供了服务体验。现公司生产规模扩大，产量增加，现扩招以下人员。</t>
  </si>
  <si>
    <t>张建伟</t>
  </si>
  <si>
    <t>人资管培生</t>
  </si>
  <si>
    <t>1. 专注于国家/区域销售职位招聘以及辅助其他职能岗位人员招聘， 积极研究、拓展高效的人才招聘渠道，调研人才市场，对目标岗位进行人才地图建设；
2. 完善和维护对应业务单元现有人才库，优化人才库储备结构；
3. 开发各类招聘工具，提升所辖业务单元招聘运营效率；
4. 与人资、业务负责人进行积极有效沟通，针对招聘难点提出行之有效的解决方案并推动落实。</t>
  </si>
  <si>
    <t>财务助理</t>
  </si>
  <si>
    <t>机械设计工程师</t>
  </si>
  <si>
    <t>协助进行新产品技术可行性研究及与产品改进，开发和创新相关的系列工作。 协助新产品研发相关的各项工作，需要交付相关研发程序文件。 机械相关专业、本科以上学历；</t>
  </si>
  <si>
    <t>机械采购助理</t>
  </si>
  <si>
    <t>1、负责公司的采购工作，负责产品的询价、比价、采购、订单处理、货物跟踪、结算、付款等流程，及时完成采购到货；
2、供应商的沟通、管理与维护；
3、采购合同、相关单据的管理；
4、掌握市场信息，优化采购渠道，降低采购成本。
5、机械专业学生优先</t>
  </si>
  <si>
    <t>商务地推</t>
  </si>
  <si>
    <t>1、按照国内地推部下达的渠道合作商开发指标进行商务拓展工作；
2、协助商务经理收集所辖战区传统B及地级top门店信息；
3、协同召开所辖区域合作商招商会议，邀约并跟进意向，完成合作商的转化；
4、按照渠道合作商客户管理表进行客户维护及资料汇总；
5、协助商务经理收集所辖战区竞品动态，新品、爆品信息完成市场分析报告；
6、跟进渠道合作商客户应收账款，确保应收账款及时履约；
7、完成其他市场开发辅助工作。</t>
  </si>
  <si>
    <t>海外地推</t>
  </si>
  <si>
    <t>1、完成上级的领导定期量化的工作要求，并能独立处理和解决所负责的任务；
2、按照公司业务的操作流程及管理制度开展业务，维护公司现有销售渠道和客户，解决客户相关业务问题和推动现有客户的业务发展，完成相关销售目标；
3、开发海外代理商，经销商，开发新的销售渠道，开拓新市场、推广新产品，完成相关销售目标；
4、市场品牌推广，市场信息收集等完成上级交给的其它工作；
5、负责海外市场的推广，并能独立处理及交付过程中的重要异常沟通协调，确保客户满意度；"</t>
  </si>
  <si>
    <t>平台运营</t>
  </si>
  <si>
    <t>运营国内销售平台
吸引客户入驻，拜访客户
保证平台的客户使用情况</t>
  </si>
  <si>
    <t>杰特思哲信息科技（浙江）有限公司</t>
  </si>
  <si>
    <t>浙江省金华市永康市东城街道金都路399号中国五金人力资源产业园3楼杰特思哲运营管理事业部</t>
  </si>
  <si>
    <t>杰特思哲（J&amp;S Consulting）成立于2016年，专注于创业孵化和产业发展的高端运营及服务公司，以人力资源服务产业园区发展为基础，以产业资源导入与产业发展服务为核心竞争力，按照“要素聚集、产业兴园、创新赋能、落地发展”的科学节奏，“人才链、产业链、供应链、金融链、创新链、区块链”多链融合，“政金产学研”多要素赋能，全力赋能城市经济发展，做政府最值得信赖的双招双引和合作伙伴。
杰特思哲（J&amp;S Consulting）坚持践行“努力、感恩、诚信、利他、合作、创新”的核心价值观，以“中国人力资源服务产业园运营的领航者”为目标，以“打造人力资源企业快速发展平台”为使命，奉行“业主省心、企业开心、员工顺心、政府放心”的宗旨，通过产业功能定位、项目升级改造、招商引资、运营策划、物业管理和增值服务等完整的运营链条，全方位发挥专业能力，引领人力资源服务产业园“专业化、规模化、品牌化”发展。
杰特思哲（J&amp;S Consulting）以优质的运营服务赢得了社会各界的好评，更是获得了行业专业机构的褒奖，主要荣誉包括：上海人才服务行业协会百强企业、亚太人力资源优秀创新企业、政府采购优秀供应商、中国***、中国驰名品牌、AAA级质量服务诚信单位、AAA级中国人力资源行业诚信单位、AAA诚信经营示范单位、AAA级诚信供应商等。
目前杰特思哲（J&amp;S Consulting）拥有上海和苏州双总部、南京、杭州、绍兴、扬州、长沙、青岛、台州、嘉兴等10个分子公司。</t>
  </si>
  <si>
    <t>王心雅</t>
  </si>
  <si>
    <t>13357093608</t>
  </si>
  <si>
    <t>负责产业园运营等日常工作</t>
  </si>
  <si>
    <t>负责公司日常行政工作</t>
  </si>
  <si>
    <t>浙江和利制冷设备有限公司</t>
  </si>
  <si>
    <t>浙江省金华市兰溪市兰江街道创业大道7-1号</t>
  </si>
  <si>
    <t>浙江和利制冷设备有限公司创建于2006年，是一家专业从事制冷设备研发设计、生产制造、销售推广、维修服务为一体的国家高新技术企业。公司自创建以来始终如一致力于提供高品质、高技术的超低温制冷设备和行业解决方案。和利制冷拥有自主知识产权的核心科技和解决方案，十五载精耕细作超低温行业，十五载躬身前行钻研制冷技术；和利制冷不断挑战新技术新方法，倾心专注于超低温制冷技术领域，和利制冷已成为国内超低温制冷领域的佼佼者。</t>
  </si>
  <si>
    <t>邵琳</t>
  </si>
  <si>
    <t>15167977716</t>
  </si>
  <si>
    <t>售后技工</t>
  </si>
  <si>
    <t>1、大专及以上学历，理工类相关行业的相关专业，能吃苦耐劳，适应出差安排。
2、有自动化设备安装调试、熟悉电工接线及维修经验者优先。
3、熟练自动化设备的故障诊断、排除、维修、优化等技能。
4、具备教强沟通能力，有良好的团队合作能力和学习能力。
5、服务客户，有热情激情，有责任心，有担当，心里素质良好，能承受较大压力。
6、能熟练操作电脑，看懂电路图等基本图纸。</t>
  </si>
  <si>
    <t>制冷工程师</t>
  </si>
  <si>
    <t>1、大专以上学历，理工类相关行业的相关专业
2、具有二维和三维制图软件操作基础等 。
3、1年以上相关工作经验， 具有良好的沟通、协调能力 。
4、制定制冷系统方案，组织对方案进行评审。
5、按照系统方案进行压缩机选型、换热器设计和其它部件的选型。
6、熟悉产品结构、制冷工程等方面知识
7、指导产品的制作和试验、调试等工作。</t>
  </si>
  <si>
    <t>产品设计工程师</t>
  </si>
  <si>
    <t>1、要求工业设计、产品设计等相关设计专业。
2、有产品外观设计及平面设计经验者优先
3、精通操作三维软件及photoshop、illustrator、coredraw1等设计软件。
4、在技术部领导下，负责新产品的开发和产品的改进。
5、新产品的设计开发，并完成文件的编制。
6、完成相关图纸绘制，设计数据的输出。
7、完成产品相关零部件的选型。</t>
  </si>
  <si>
    <t>1、大专及以上学历，良好的沟通能力，英语四级及以上，英语书面表达和口语交流流畅。
2、有良好的学习能力，能尽快了解公司产品及竞品的优劣势，分析和了解客人的需求，服务客户。
3、熟练掌握外贸知识、进出口贸易流程和操作，有1年以上外贸业务员相关经验者优先。
4、具备运用各种办公软件的能力，有过熟练操作阿里巴巴国际站及其他专业销售平台者更佳。
5、具备较好的沟通、协调及执行能力，对工作有明确的目标和规划，做事踏实认真、积极进取，具有团队合作意识和独立处事能力，勇于开拓和创新，乐于挑战，抗压性强，热爱跨境贸易销售工作。</t>
  </si>
  <si>
    <t xml:space="preserve">  业务经理</t>
  </si>
  <si>
    <t>1、大专及以上学历，应届生也可。
2、熟练掌握office软件。
3、个人综合素质高，沟通能力强，有责任心，具备吃苦耐劳的能力，能承受较大压力，愿意出差。
4、良好的团队合作精神，优秀的人际交往和协调能力，极强的解决问题的能力。</t>
  </si>
  <si>
    <t>造梦者（浙江）科技有限公司</t>
  </si>
  <si>
    <t>浙江省金华市永康市东城街道造梦者科技发展有限公司星月集团高新园区</t>
  </si>
  <si>
    <t>造梦者（浙江）科技有限公司是国家级高新技术企业，专注于健康环保类电器设备的研发、制造、销售和服务，公司成立于2013年，企业始终坚持创新驱动，在全国设立多个研发中心，已获百余项授权发明专利，参编多项国家和行业标准，是浙江省“专精特新”企业、浙江省创新型示范中小企业、省级高新技术企业研究开发中心。生产基地位于浙江永康，占地面积10万平方米，拥有先进的生产和湿机、直流变频风扇等。公司年产500万台智能环境电器，产品远销20多个国家和地区。
公司于2014年收购了德国历史悠久的暖通系统提供商GLT Grohmann公司，整合重组后新设立了Dream  Maker Technologie GmbH，后者位于德国巴符州，拥有世界领先的暖通研发及生产基地，为消费者提供专业的环境电器产品和舒适环境解决方案。Dream Maker主要产品包括：空气源热泵（空调地暖系统）、恒湿系统、新风系统、户用光伏储能系统，多款产品获得欧盟ERP、CE、KEYMARK、BAFA、美国Energy Star能源之星认证。</t>
  </si>
  <si>
    <t>吴思雨</t>
  </si>
  <si>
    <t>15157947621</t>
  </si>
  <si>
    <t>1、22-30岁,男女不限，大专及以上学历，人力资源管理、法学、管理学、心理学等相关专业；
2、最好具备中大型企业员工关系相关经验（制造业优先）；
3、熟悉员工关系管理方面的专业知识和技能，了解突发员工关系事件的一般处理方式；
4、了解国家及地方劳动关系法律法规及政策；
5、良好的沟通、表达和应变能力，具有良好的协作能力；
6、熟练操作Office、WPS等办公软件；
7、有文案撰写功底，平面设计软件和视频剪辑软件等特长优先。</t>
  </si>
  <si>
    <t>暖通/制冷工程师</t>
  </si>
  <si>
    <t>任职要求：
1、性别不限，有相关工作经历不限学历；
2、有制冷玉空调专业设计玉测试工作经验的优先；
3、熟悉空气能热泵工作原理与工艺参数的相关物理意义；
4、对技术工艺与相关理论研究有兴趣并对个人事业进去有述求。
工作职责：
1、利用焓差室，对公司二联供与三联供系统进行实际参数值测试，冰绘制压焓图，对相关参数数据进行分析计算；
2、通过测试数据的合理性分析，给软件工程师提供优化程序方案；
3、对厂三联供（二联供）产品参数做人机交互方案合理性测试分析，并提供改进方案的理论。</t>
  </si>
  <si>
    <t>逆变器软件工程师</t>
  </si>
  <si>
    <t>岗位职责：
1、负责光伏储能产品软件开发工作 ；
2、包括软件架构设计、控制算法、切换逻辑、并网控制等工作；
3、负责代码编写、测试验证工作，解决测试问题，配合硬件工程师优化产品的性能；
岗位要求：
1、计算机、电力电子、自动化相关专业等
2、精通C语言，熟练使用KEIL、CCS等开发软件及其他测试工具，能够熟练应用ARM或者DSP芯片等；
3、了解逆变器工作原理，有基于TI、DSP平台嵌入式软件开发经验；
4、熟悉光伏MPPT控制、孤岛检测、低电压穿越等控制策略；
有逆变器、变流器、变频器、UPS开发经验等优先
福利待遇：
1、五天工作制、节假日按法定要求
2、入职缴纳五险一金；
3、其他员工福利</t>
  </si>
  <si>
    <t>硬件工程师（助理）</t>
  </si>
  <si>
    <t>岗位职责：
1、负责参与研发项目元器件选型，原理图设计，PCB板设计，BOM的生成及维护并参与投产试制。
2、负责或参与PCB板调试过程中出现的问题的解决及整改方案；
3、产品EMC摸底测试及问题解决；
4、硬件测试，压力测试承担，负责各项目EVT/DVT阶段样机调试维护等
任职要求：
1、电子、自动化、通讯或相关专业本科以上学历，优秀毕业生优先
2、熟悉模拟电路、数字电路等，熟练使用万用表、信号源、示波器等常用测试仪器；
3、良好的团队合作和沟通能力</t>
  </si>
  <si>
    <t>浙江金锅锅炉有限公司</t>
  </si>
  <si>
    <t>浙江省金华市金东区岭下镇浙江金锅锅炉有限公司</t>
  </si>
  <si>
    <t>浙江金锅锅炉有限公司专业生产锅炉、压力容器、环保装备。建有院士专家工作站、省级博士后工作站、省级锅炉环保装备研发中心。公司研发的热解炭化装备主要涉及市政污泥、厨余（可腐）垃圾、农林废弃物、畜禽养殖废弃物；锅炉产品涉及各种燃料蒸汽、热水、有机热载体及余热利用锅炉，其中“蒸博”牌燃气蒸汽发生器水容积为29L、Nox＜30mg/m3、热效率为96.16%、排烟温度＜65℃，具有低氮冷凝的效果，无需安装报检，可用于撬装移动和船舶舰艇使用。</t>
  </si>
  <si>
    <t>胡女士</t>
  </si>
  <si>
    <t>13750982715</t>
  </si>
  <si>
    <t>设计工程师</t>
  </si>
  <si>
    <t>热能机械设计专业 ，熟悉CAD三维制图。</t>
  </si>
  <si>
    <t>浙江宇森百联工具有限公司</t>
  </si>
  <si>
    <t>浙江省金华市永康市花街镇九桂路118号</t>
  </si>
  <si>
    <t>本公司是集研发 制造 销售为一体的工贸企业 2005年成立 现有员工400上下 年产值在5亿左右 产品远销全球50多个国家和地区</t>
  </si>
  <si>
    <t>唐儒栗</t>
  </si>
  <si>
    <t>13665866614</t>
  </si>
  <si>
    <t>实验员</t>
  </si>
  <si>
    <t>职位描述:
1、负责常规产品成熟电路的硬件测试；
2、按照测试要求完成电子功能测试，并能观察和记录测试中所发生的问题 。
任职要求：
1、 大专或以上电子、电气等方面相关学历；
2、 有一年或以上电子测试方面工作经验；
3、 有较强的焊接基础，熟练使用电烙铁；
4、 熟悉电子实验室各类设备，如万用表、采集仪、示波器等；
5、 熟悉电路基础知识，能区分各类电子元器件；
6、 有锂电或者电动工具相关工作经验者优先。</t>
  </si>
  <si>
    <t>电子工程师</t>
  </si>
  <si>
    <t>岗位职责:
1.负责锂电池管理系统嵌入式软硬件部分的开发、验证及电池使用过程的维护指导等工作；
2.负责充电器系统嵌入式软硬件部分的开发、验证等工作；
3.负责无刷电机控制器系统嵌入式软硬件部分的开发、验证等工作；
任职要求:
1.电子、电气相关专业，本科及以上学历及自动控制等相关专业；
2.熟悉基本的电子电路硬件和原理图；
3.熟练C语言和IAR嵌入式软件开发工具和环境；
4.有无刷电机控制或FOC控制开发经验值优先。
5.有嵌入式软硬件开发经验，锂电池BMS开发经验优先；
6.熟悉电子实验室各类设备，如万用表、采集仪、示波器等常见测试仪表及工具进行系统调试；</t>
  </si>
  <si>
    <t>浙江恒泰皇冠园林工具有限公司</t>
  </si>
  <si>
    <t>浙江省金华市婺城区秋滨街道文溪街418号</t>
  </si>
  <si>
    <t>浙江脉链品冠科技有限公司前身为皇冠集团，是一家五金工具产业服务平台公司。
自1983年成立以来，历经30年，公司从制造公司转型为品牌公司，由品牌公司转型为平台公司，始终致力于为工具供应商（厂家）、客户（经销商）提供透明、专业的一站式采销和连锁管理服务，助力合作伙伴数字化转型升级，以全球仓储物流网络共用，研发制造品牌共享，为产业各方提质、降本、增效。
公司目前已经整合国内3000多家厂家，50000多个终端；同时在在海外多地设置分公司，如俄罗斯，印度，伊朗，日本，波浪，瑞士等等；为赋能国内产品走出去，海外产品走进来，奠定了基础。
脉链不断链接产业生态资源-厂家、经销商、协会、校企，金融等等，通过资源整合，数字化重构方式，让厂家和经销商做生意更加简单</t>
  </si>
  <si>
    <t>加工中心操作员</t>
  </si>
  <si>
    <t>加工中心机器的操作</t>
  </si>
  <si>
    <t>整机采购</t>
  </si>
  <si>
    <t>1、负责公司的采购工作，负责产品的询价、比价、采购、订单处理、货物跟踪、结算、付款等流程，及时完成采购到货；
2、供应商的沟通、管理与维护；
3、采购合同、相关单据的管理；
4、掌握市场信息，优化采购渠道，降低采购成本。</t>
  </si>
  <si>
    <t>数控车床</t>
  </si>
  <si>
    <t>操作数控车床制造零件。</t>
  </si>
  <si>
    <t>财务管培生</t>
  </si>
  <si>
    <t>1.编制费用会计凭证， 2、每月与人资核对工资表员工的个人社保、公积金、个税扣款是否与银行扣款一致。 3、每月登记厂区水、电、油等统计数据。 4、其他应收款、其他应付款、预付帐款的对帐工作。 5、指导、协助出纳工作 6、每周与出纳对账，如发现差异，查明差异原因，处理结账时有关的账务的调整事宜; 7、需要带所有财务印签外出是需要与出纳一起外出，确保用章与人员不同人员管理。 8、完成上级领导交办的其他工作</t>
  </si>
  <si>
    <t>1. 专注于国家/区域销售职位招聘以及辅助其他职能岗位人员招聘， 积极研究、拓展高效的人才招聘渠道，调研人才市场，对目标岗位进行人才地图建设； 2. 完善和维护对应业务单元现有人才库，优化人才库储备结构； 3. 开发各类招聘工具，提升所辖业务单元招聘运营效率； 4. 与人资、业务负责人进行积极有效沟通，针对招聘难点提出行之有效的解决方案并推动落实。</t>
  </si>
  <si>
    <t>平台运营管培生</t>
  </si>
  <si>
    <t>1、负责对线上产品及用户行埋点、数据建模、数据仓库维护和规划建议，为产品部门提供建议；
2、负责运营及市场推广的数据的整理和手机，并进行数据分析；
3、负责对客户访问的深度、跳失率、转化率等进行数据图形分析，为产品、运营和市场推广的优化提供数据支持；
4、负责对数据进行分析，并挖掘数据的关联关系，为提升运营和推广的能力提供建议支持；
5、对数据的异动能及时的进行分析和纠正或提供可靠性的建议或意见。</t>
  </si>
  <si>
    <t>采购管培生</t>
  </si>
  <si>
    <t>销售管培生</t>
  </si>
  <si>
    <t>1、按照国内地推部下达的渠道合作商开发指标进行商务拓展工作；
2、协助商务经理收集所辖战区传统B及地级top门店信息；
3、协同召开所辖区域合作商招商会议，邀约并跟进意向，完成合作商的转化；
4、按照渠道合作商客户管理表进行客户维护及资料汇总；
5、协助商务经理收集所辖战区竞品动态，新品、爆品信息完成市场分析报告；
6、跟进渠道合作商客户应收账款，确保应收账款及时履约；
7、完成其他市场开发辅助工作。"</t>
  </si>
  <si>
    <t>机械设计管培生</t>
  </si>
  <si>
    <t>技术管培生</t>
  </si>
  <si>
    <t>海外销售管培生</t>
  </si>
  <si>
    <t>核工业金华勘测设计院有限公司</t>
  </si>
  <si>
    <t>浙江省金华市婺城区文苑街81号</t>
  </si>
  <si>
    <t>核工业金华勘测设计院有限公司成立于1986年，注册资金2720万元， 系国家高新技术企业，隶属于浙江省自然资源厅、浙江省自然资源集团，是核工业 金华建设集团有限公司下属的独立法人单位，总部位于浙江省中西部中心城市金华 市，是一家专门从事工程建设领域岩土工程勘察、设计、物探、检测、监测、测绘、 水文地质勘察技术服务企业;同时服务于自然资源领域，以地质灾害防治、国土整 治与生态修复为主的国有企业。公司现有职工160余人，有岩土工程、水工环、结构 设计、物探、测试检测、测绘、地质、造价、地理信息、遥感等各类教授级高工、 高、中、初级专业技术人员100余人，其中注册类工程师20余人。</t>
  </si>
  <si>
    <t>从事岩土工程项目规划与设计相关工作</t>
  </si>
  <si>
    <t>浙江金氟隆化工装备有限公司</t>
  </si>
  <si>
    <t>浙江省金华市金东区赤松镇五联街89号</t>
  </si>
  <si>
    <t>浙江金氟隆化工装备有限公司成立于2005年10月，占地面积25000平方米，总投资3000万元， 公司是一家专业生产石化装备、智能医药化工装备、高端防腐衬里设备的专业生产企业，是我国氟 塑料行业中的骨干企业和国内较早开发高科技化工防腐产品的企业之一。公司现有员工200人，具 有大学专科以上学历的科技人员58人，高级工程师4人。公司已形成年生产能力2.5亿元的生产规模, 获得国家特种装备I、11、川类压力容器制造、设计许可证书和防腐蚀压力管道元件的许可资质。 ASME生产制造标准证书等。在各级政府部门的大力支持下，经过公司团队的不懈努力，通过持续的 自主创新。获得“国家高新技术企业”、“2021年第三批专精特新小巨人企业”、“省级重信用守 合同AAA企业”、“省科技型中小企业”、“省级企业研究院”、“省装备制造业重点领域首台（套） 产品”、“浙江制造品质标认证”、“区政府质量奖企业”、“金华市创新性企业”、“金华市著 名商标”、“金华市名牌产品”等荣誉称号。公司现有30项实用新型专利，3项发明专利，1项外观 设计专利。2019以来年亩产税收一直保持A类企业，2020年获赤松镇纳税第2名荣誉称号。2022年产值2.5亿元。</t>
  </si>
  <si>
    <t>徐婷</t>
  </si>
  <si>
    <t>18329055233</t>
  </si>
  <si>
    <t>工艺员</t>
  </si>
  <si>
    <t>压力容器制造工艺，焊接工艺编制。</t>
  </si>
  <si>
    <t>业务精英（高薪上不封顶+技能培训+团建））</t>
  </si>
  <si>
    <t>销售员按业绩提成，上不封顶），客户的跟进及维护，产品核价及报价，公司部分合同谈判及管理工作（包括合同跟进，催款等售中售后事项）领导交代的其他事项，大专及以上学历，具备较强的沟通谈判能力，做事认真有责任心，能适应每月15天以上的出差。</t>
  </si>
  <si>
    <t>压力容器设计师（技能培训+白班+单休）</t>
  </si>
  <si>
    <t>本科及以上学历，熟悉压力容器规章标准（TSG21,GB150,GB151等），熟练使用CAD制图软件及SW6，贰年以上压力容器设计经验，至少能熟练设计储罐、换热器等压力容器，具有良好的交际能力和学习能力。独立设备的研发设计能力。</t>
  </si>
  <si>
    <t>预算员</t>
  </si>
  <si>
    <t>产品售前预算，工作认真，仔细，理解能力强
能看懂CAD图纸</t>
  </si>
  <si>
    <t>全日制本科学历，有设备、机械、高分子阀门设计等相关熟悉AutoCAD软件及Word，Excel等办公软件，应届生实习期4500-6000元/月，有工作经验的待遇面议。1.按条件图进行压力容器或防腐衬里设备的设计、制图工作 2.根据客户要求对产品进行方案设计并罗列报价清单 3.与客户进行技术沟通和交通工作  4.衬里工艺的改进及改善（高分子专业） 5.阀门产品的开发及改进（阀门专业） 6.新产品的开发（专业不限）</t>
  </si>
  <si>
    <t>浦江县弘欣电力电气建设有限公司</t>
  </si>
  <si>
    <t>浙江省金华市浦江县黄宅镇嘉毅·金色海岸</t>
  </si>
  <si>
    <t>在浦江县原安监局、民政局、县政府分管领导的大力支持下，经过历时8个月的筹备工作，于2016年12月23日，成立了浦江县电工协会。
为了更好的开展协会的各项工作，于2018年7月26日成立了隶属于浦江县电工协会旗下的浦江县弘欣电力电气建设有限公司。
   现有单位会员12家，个人会员153人（持证电工），会员遍布浦江县各乡镇、街道，为全县电力电气服务、为用电安全保驾护航。
经过两年多时间的发展，不断壮大，推进了以各乡镇、街道为单位的网格化管理，现有网格负责人14人，各自负责各区域的各项工作。电工协会的各项工作有条不紊的开展，赢得了用电户及企事业单位和相关政府部门的一致好评。
   目前在弘欣公司智慧用电信息监管系统运行的设备达到3000余套。</t>
  </si>
  <si>
    <t>黄先生</t>
  </si>
  <si>
    <t>13677223017</t>
  </si>
  <si>
    <t>6.7</t>
  </si>
  <si>
    <t>负责锦纶空包丝的销售工作。有销售经验均可。应届毕业生有从事销售岗位意向的亦可！</t>
  </si>
  <si>
    <t>金华市婺城区城乡建设投资集团有限公司</t>
  </si>
  <si>
    <t>浙江省金华市婺城区浙江省金华市婺城区白龙桥镇漪溪路168号金华市水上运动中心体育大楼</t>
  </si>
  <si>
    <t>婺城区城投集团2019年6月18日由原金华市江城投资有限公司改组成立以来，肩负区委、区政府赋予的城乡基础设施投融资、建设、运营、管理和区块综合开发、应急工程处理等职能，承担授权范围内国有资产保值增值等职责，紧扣“改革助推经营、经营支撑融资、融资保障建设”的工作思路，着力做好公司治理、资金筹集、资产管理、项目建设、转型升级“五篇文章”。</t>
  </si>
  <si>
    <t>卢惠光</t>
  </si>
  <si>
    <t>13646790407</t>
  </si>
  <si>
    <t>结构、安装项目管理</t>
  </si>
  <si>
    <t>专业要求:建筑工程、土木工程等相关专业。
岗位要求：具有较好的敬业精神、沟通协调能力及团队协作精神。工作责任心强，职业素养好，具有较强的沟通协调和语言表达能力，结构力学、建筑力学成绩优异者优先。</t>
  </si>
  <si>
    <t>房建管理</t>
  </si>
  <si>
    <t>专业要求:建筑工程、土木工程等相关专业。
岗位要求：具有较好的敬业精神、沟通协调能力及团队协作精神。工作责任心强，职业素养好，具有较强的沟通协调和语言表达能力。</t>
  </si>
  <si>
    <t>金华市婺城交通投资集团有限公司</t>
  </si>
  <si>
    <t>浙江省金华市婺城区白龙桥镇临江东路1100号合丰服务外包产业园</t>
  </si>
  <si>
    <t>金华市婺城交通投资集团有限公司成立于2019年6月18日，注册资本金3亿元，是婺城区政府直属国有企业。内设综合管理部、计划财务部、项目建设部、投融资发展部、安全管理部、招标管理中心、纪检监察室7个部门；下辖金华市婺城区交投航运开发有限公司、金华市鑫畅公路养护工程有限公司、金华市鑫隆路桥建设有限公司、金华市婺城区交投能源有限公司、金华市婺城区燕语湖综合开发有限公司、金华市婺城区晟安汽车服务有限公司等33家企业，净资产量约130亿，总人数约574人。</t>
  </si>
  <si>
    <t>方菁</t>
  </si>
  <si>
    <t>13305792277</t>
  </si>
  <si>
    <t>能熟练运用办公自动化软件及财务软件，熟悉会计、税务方面的法规、制度； 具备较强的组织协调能力，良好的表达能力和团队合作精神。</t>
  </si>
  <si>
    <t>文秘岗</t>
  </si>
  <si>
    <t>具有良好的文字功底、公文写作和信息宣传能力，具有较强的综合分析和总结归纳能力。</t>
  </si>
  <si>
    <t>工程管理岗</t>
  </si>
  <si>
    <t>土木工程、路桥、工程管理等相关专业，熟悉施工图、施工流程管理、验收规范等工作；具有较强的责任心、吃苦耐劳；具有团队意识和合作精神；具有一定的文字综合和语言沟通协调能力。</t>
  </si>
  <si>
    <t>浙江野风电子材料有限公司</t>
  </si>
  <si>
    <t>浙江省金华市东阳市歌山镇东阳市野风集团</t>
  </si>
  <si>
    <t xml:space="preserve">  野风集团成立于1980年，已历经40余年的创业发展。是一家集地产投资、民生医疗、新材料、现代农业为一体的多元化产业集团。在东阳市歌山镇拥有占地近1000亩的工业制造基地。野风东阳生产基地近年来积极以技术进步为核心促成集团产业升级，并形成了以野风药业为主的民生医疗产业；以科冠聚合物为主的高科技新材料产业，并以GMP、FDA等认证体系为标准，不断向高技术含量、高附加值、低污染的新兴产业格局转化。
   浙江野风电子材料有限公司成立于2023年3月，位于浙江省东阳市歌山镇北江工业园区。野风电子材料聚焦于柔性显示用聚酰亚胺材料、电子封装材料、聚酰亚胺薄膜和聚酰亚胺模塑料等研发、生产及工程化应用。公司现有柔性显示基板用聚酰亚胺、半导体封装用聚酰亚胺、黑色聚酰亚胺、聚酰亚胺薄膜和聚酰亚胺模塑料等产品。公司致力于聚酰亚胺材料的开发和推广，成为聚酰亚胺材料解决方案提供者，为用户提供高品质的聚酰亚胺材料和完善的服务。</t>
  </si>
  <si>
    <t>吴丹</t>
  </si>
  <si>
    <t>13575999228</t>
  </si>
  <si>
    <t>注册安全工程师</t>
  </si>
  <si>
    <t>1、制定安全生产规章制度，安全技术操作规程和作业规程。
2、排查事故隐患，制定整改方案和安全措施。
3、制定从业人员安全培训计划。
4、制定重大危险源检测、评估、监控措施和应急救援预案。
5、其它安全生产工作事项。</t>
  </si>
  <si>
    <t>机械设计师</t>
  </si>
  <si>
    <t>1.熟练的画出符合国家标准的产品设计图纸和工艺图工装、卡具等;
2.熟练的运用机械原理、机械机构、机械设计及国家标准和国际标准,按设计任务要求设计出成本低产品。</t>
  </si>
  <si>
    <t>化工操作员</t>
  </si>
  <si>
    <t>1.试车阶段-协助试车小组，完成试车小组指派的工作。
2.质量、安全、健康、环境-遵守公司质量、安全、健康、环境（QHSE）程序。
3.生产-按照操作规程以及生产领班和控制室操作员的指令，操作设备和运行系统。-
4.周期性现场巡检，现场操作、取样和分析，控制工艺和汇报所有的偏差。
5.完成生产检查表和操作记录。
6.与其他操作员、生产领班、工艺工程师、维修、物流和化验室进行工作合作。
7.协助生产领班培训操作工。
8.完成生产领班的其他指派工作。
9.维持好生产车间的清洁环境，必要时，现场物料运输。
要求：年龄40周岁下，化工类相关专业</t>
  </si>
  <si>
    <t>岗位职责
1、负责聚酰亚胺树脂等材料的开发；
2、负责产品配方开发；
3、负责产品的应用评价；
4、负责聚酰亚胺树脂的放大试验；
5、完成领导交代的其他任务。
岗位要求
1、高分子合成或材料工程、精细化学工程等方向，硕士及以上学历；
2、具备相关文献查阅、分析问题、解决问题的能力；
3、较强的学习能力、沟通能力和实践能力；
4、工作认真、负责；
5、具备相关经验者优先。</t>
  </si>
  <si>
    <t>机电仪工程师</t>
  </si>
  <si>
    <t>1、能熟练应用CAD、Office等软件。
2、拟定电气仪表的采购计划，并协助采购对电气仪表部件进行选型，并对相应供应商及产品进行评估;
3、协助完成项目现场电气仪表的安装与调试，及时解决相关的技术问题;
4、完成上级委派的其他任务。</t>
  </si>
  <si>
    <t>岗位职责
1、负责聚酰亚胺树脂或其他材料的合成试验；
2、负责产品的样品制备及性能测试；
3、协助聚酰亚胺树脂的放大和应用评价试验；
4、完成领导交代的其他任务。
岗位要求
1、材料科学与工程、有机化学、化学工程、应用化学等专业，本科及以上学历；
2、较强的学习能力、沟通能力和实践能力；
3、工作认真、负责。</t>
  </si>
  <si>
    <t>大力科技集团股份有限公司</t>
  </si>
  <si>
    <t>浙江省金华市武义县熟溪街道仁和大道冷水坑工业区</t>
  </si>
  <si>
    <t>大力科技集团股份有限公司是一家专业设计、生产和销售防盗安全门、金属进户门、钢质防火门、钢木防火门、装甲门、木门及整木家装且具有自营出口权的大型集团公司。集团总注册资本1.7亿多元，总资产达10亿多元，其中固定资产4亿多元，流动资产5亿多元，其他资产1亿多元。公司占地面积15万平方米，员工2000多名，其中技术人员200余人，拥有8条国际先进的现代化门业生产线，各类防盗门、防火门、木门的年生产能力达到150万樘。集团下属子公司：浙江大力工贸有限公、浙江万康工贸有限公司、武义大力门业有限公司、武义海恒五金制造公司、武义俱进五金制造有限公司、武义金铃门业有限公司。</t>
  </si>
  <si>
    <t>贺立政</t>
  </si>
  <si>
    <t>17357910289</t>
  </si>
  <si>
    <t>生产统计</t>
  </si>
  <si>
    <t>生产年月日报表工作</t>
  </si>
  <si>
    <t>销售统计</t>
  </si>
  <si>
    <t>销售日报、月报、季报、年报的统计工作。</t>
  </si>
  <si>
    <t>商务经理</t>
  </si>
  <si>
    <t>商务对接、洽谈、跟踪、落地。</t>
  </si>
  <si>
    <t>浙江大众齿轮有限公司</t>
  </si>
  <si>
    <t>浙江省金华市金东区江东镇大众齿轮</t>
  </si>
  <si>
    <t>浙江大众齿轮有限公司是一家专注于研究开发和生产销售汽车变速器及齿轮、齿轴及同步器等配件的专业企业。</t>
  </si>
  <si>
    <t>张龙</t>
  </si>
  <si>
    <t>13566771905</t>
  </si>
  <si>
    <t>岗位职责：
1、执行公司已的制造工艺流程、工艺参数及产品标准；
2、督促、检查岗位操作工执行工艺流程、工艺参数及产品标准；
3、优化工艺流程,解决生产现场存在的工艺、技术问题；
4、检查各工序的工艺执行并做好记录，对现有生产技术进行必要的研究并提出改进建议；
5、负责完成产品的试产报告与工艺分析报告；
6、负责员工生产工艺培训及技能鉴定考核。</t>
  </si>
  <si>
    <t>岗位职责：
1、机械设备的设计，包括结构设计、部件选型、设计图纸输出；
2、参与产品的试制、调试、转产工作；
3、解决产品生产组装过程中的技术问题；
4、编写相关技术文档。</t>
  </si>
  <si>
    <t>浙江巴赫厨具有限公司</t>
  </si>
  <si>
    <t>浙江省金华市武义县白洋街道荷花路23号(自主申报)</t>
  </si>
  <si>
    <t>浙江巴赫厨具有限公司创建于2012年7月，总部设于浙江金华，是一家集生产、研发、销售于一体的国家高新技术企业。康巴赫致力于打造“全球锅具之王”，让全球每个家庭都拥有一口“健康的锅具”。公司目前拥有员工1500余人，其中管理及研发人员超300人，硕士12人，大学以上学历400余人。公司有杭州、金华、德国三大研发、生产、销售基地，拥有现代化工厂45000平米。2022年公司新建设两大智能化生产基地，总投资超10亿元，预计2023年投产使用。康巴赫不断推出一系列具有现代时尚环保元素的产品，赢得了广大消费者的喜好与爱戴，产品涵盖全国，获得“中国五金制品协会理事单位”、“国家高新技术企业”、“浙江制造”、“电商届奥斯卡2020金麦奖品质大奖”、“2021年抖incity高光合作伙伴”、“浙江省2022年第一批智能工厂、数字化车间”等多项荣誉。</t>
  </si>
  <si>
    <t>石亚露</t>
  </si>
  <si>
    <t>工业设计师助理</t>
  </si>
  <si>
    <t>横店集团东磁股份有限公司</t>
  </si>
  <si>
    <t>浙江省东阳市横店镇东磁大厦</t>
  </si>
  <si>
    <t>横店集团东磁股份有限公司的前身创建于1980年，股份公司改制设立于1999年3月。2006年8月，横店东磁在深圳交易所成功上市（股票代码002056）。横店东磁是一家拥有磁性材料、新能源和器件三大产业的高新技术民营企业，是全国磁性行业的龙头企业，目前全球最大的永磁铁氧体生产企业、全球最大的软磁材料制造企业，国内获得领跑者证书的太阳制造企业。连续24年名列东阳市第一纳税大户。
公司拥有优秀的科研团队和国际技术交流平台，是中国科学院、国家科技部论证的国家高新技术企业、国家科技兴贸创新基地，国家知识产权示范基地，全国电子信息行业标杆企业，全国实施卓越绩效模式先进企业，国家高技术产业化示范工程。公司先后成立了行业内经国家人事部批准的博士后科研工作站，省级院士专家工作站，拥有雄厚的研发实力，具备较强的技术创新和产品开发能力，是浙江省人民政府命名的首批排头兵企业和管理示范企业，浙江省信息经济龙头骨干企业。
基本工资+绩效工资+年终红包+各种补贴，提供食宿，缴纳五险一金。</t>
  </si>
  <si>
    <t>蔡明哲</t>
  </si>
  <si>
    <t>外贸销售支持</t>
  </si>
  <si>
    <t>1、负责公司产品在海外的销售及推广;
2、根据国际市场营销需求，完成部门日常工作计划;
3、开拓国际新市场,发展新客户,增加产品销售范围;
4、负责辖区市场信息的收集及竞争对手的分析;
5、负责销售区域内销售活动的策划和执行，完成销售任务;
6、管理维护客户关系以及客户间的长期战略合作计划。</t>
  </si>
  <si>
    <t>1、产品机械结构、机械部件的设计、材料选用；
2、独立担当产品设计并绘制零件图，编写BOM；
3、配合完成产品设计；
4、整理技术文献，编写技术文档。</t>
  </si>
  <si>
    <r>
      <rPr>
        <sz val="11"/>
        <color theme="1"/>
        <rFont val="微软雅黑"/>
        <charset val="134"/>
      </rPr>
      <t>电气工程师</t>
    </r>
    <r>
      <rPr>
        <sz val="11"/>
        <color indexed="8"/>
        <rFont val="Arial"/>
        <charset val="0"/>
      </rPr>
      <t xml:space="preserve">	</t>
    </r>
  </si>
  <si>
    <t>1、设备电气故障维修，包含技术员的指导及重点故障的现场维修及跟踪。
2、重发性设备电气故障解决方案制定及实施。
3、设备保养方案制定及组织实施
4、设备的升级改造及优化。</t>
  </si>
  <si>
    <r>
      <rPr>
        <sz val="11"/>
        <color theme="1"/>
        <rFont val="微软雅黑"/>
        <charset val="134"/>
      </rPr>
      <t>锂电池研发工程师</t>
    </r>
    <r>
      <rPr>
        <sz val="11"/>
        <color indexed="8"/>
        <rFont val="Arial"/>
        <charset val="0"/>
      </rPr>
      <t xml:space="preserve">	</t>
    </r>
  </si>
  <si>
    <t>1、负责锂电池的新产品新组合的研发 ；
2、负责研发项目的开发跟进、客户跟进维护等；
3、负责技术文件编写等；
4、完成上级交办的其它工作。</t>
  </si>
  <si>
    <t>锂电池工艺技术员</t>
  </si>
  <si>
    <t>1、新工艺文件、技术标准的编制、培训；
2、现场工艺持续改善，提高合格率、提升生产效率；
3、负责制程异常分析、处理，制定整改方案并跟踪落实。</t>
  </si>
  <si>
    <t>内销销售员</t>
  </si>
  <si>
    <t>1、根据部门计划，完成销售目标；     
2、完成新客户的开发和维护；          
3、完成客户合同、档案、对账单的整理工作；              
4、完成产品售后跟踪，了解客户对产品的使用情况；         
5、完成对应收账款的跟踪催讨工作；        
6、完成行业信息的收集并及时上报。</t>
  </si>
  <si>
    <t>1、为业务提供日常法律咨询；
2、协助法务部长完成合同评审及管理；
3、协助法务部长建立和完善内部合规制度；
4、收集、研究新的法律法规；
5、定期组织员工开展法律培训。</t>
  </si>
  <si>
    <t>助理会计</t>
  </si>
  <si>
    <t>1、熟悉国际会计、国际金融、国际贸易、财务管理、税收法律法规等知识；
2、具有专业英语水平，能够在英语语境中顺利开展工作；
3、重点大学会计、财务相关专业本科以上学历。</t>
  </si>
  <si>
    <t>浙江广厦建设职业技术大学</t>
  </si>
  <si>
    <t>浙江省东阳市广福东街1号</t>
  </si>
  <si>
    <t xml:space="preserve">学校前身是浙江广厦建设职业技术学院，在原金华城乡建设学校和浙江广播电视大学东阳学院基础上组建，2003年4月，经浙江省政府批准，教育部备案正式建校。2019年12月，经教育部批准升格为本科层次职业学校。 2020年6月，经教育部批准学校正式更名为浙江广厦建设职业技术大学。2021年8月，学校办学体制改为国有民办。2022年6月，学校成为全国首批职业本科学士学位授予单位。
学校地处浙中金义都市区，坐落在素有“教育之乡、建筑之乡、工艺美术之乡”美誉的省级历史文化名城东阳市。现下设9个学院，在校生1.5万余人。学校环境优美、设施一流，建有现代化的教学楼、实验实训室、篮球馆、田径场、文体中心、图书馆和各类生活设施，校园信息化条件优良。
根据中国科教评价网2021年全国职业本科院校综合竞争力排行榜显示，学校办学条件排第二，师资力量排第三，科教产出排第四。
  学校先后获国家级教学成果奖二等奖1项，浙江省教学成果奖一等奖3项、二等奖2项。获教育部规划基金项目3项、省科技进步一等奖1项。2021年省政府高职院校督导评估成绩位列全省第10位。学生在国家级和省部级技能竞赛中获奖1000多项。
  为进一步提升办学水平，增强办学实力，满足学校高质量发展需要，诚招认同我校办学理念，富有创新创业精神的优秀人才。
</t>
  </si>
  <si>
    <t>金战英</t>
  </si>
  <si>
    <t>博士研究生</t>
  </si>
  <si>
    <t>1.能承担相关学科专业课程教学与科研工作；
2.有高校教学或现场施工技术与管理经验者优先考虑。
有企业工作经历者优先。</t>
  </si>
  <si>
    <t>硕士研究生</t>
  </si>
  <si>
    <t>1.能承担相应的教学和科研工作任务；
2.有相关企业工作经历者优先。</t>
  </si>
  <si>
    <t>花园集团有限公司</t>
  </si>
  <si>
    <t>浙江省东阳市南马镇花园工业区</t>
  </si>
  <si>
    <t>花园集团创立于1981年，是国家级企业集团，中国民营企业500强，从1981年创办蜡烛厂和服装厂开始，经过40多年的创业创新，已经形成以高科技产业为主导，新兴产业和传统产业相配套并带动花园村经济的发展格局，正与中国移动金华分公司合作实施企业数字化提升及未来工厂建设，同时与世界500强——巴斯夫加深战略合作关系。目前，花园集团主要拥有五大产业：生物与医药、新能源与新材料、红木家具与木制品、新建材与建筑、文化旅游与教育卫生；涉及五大板块：一是工业企业板块，二是文化旅游板块，三是教育卫生板块，四是现代农业板块，五是红木家具板块，拥有国家高新技术企业8家，国家级专精特新“小巨人”企业1家、浙江省“专精特新”中小企业3家、浙江省创新型中小企业1家。2022年，花园集团实现营业收入382亿元，实现利税总额16亿元。 2018年10月，花园村和花园集团推出引进高级人才落户花园村的相关政策，为吸引和留住人才提供了十分良好的引才环境。2022年12月，为进一步吸引和留住人才，结合东阳市实施人才强市、创新强市的相关政策，花园村和花园集团对人才购房券政策进行了优化调整，按东阳人才购房券标准1:1配套；同时，人才达到相应条件，可以落户花园村并享受村民待遇，最大限度激发了人才创新、创造、创业活力。</t>
  </si>
  <si>
    <t>吕丹超</t>
  </si>
  <si>
    <t>0579-86291157/15700082730</t>
  </si>
  <si>
    <t>技术研发</t>
  </si>
  <si>
    <t>硕士及以上学历，生物、化工、制药、机械、冶金等专业，具备较强的研发或技术支持能力。</t>
  </si>
  <si>
    <t>项目申报</t>
  </si>
  <si>
    <t>专业不限，理工科专业优先，具备良好的沟通协调、文字组织和逻辑思维能力。</t>
  </si>
  <si>
    <t>急诊科、内科、麻醉科、妇科、耳鼻喉科医师</t>
  </si>
  <si>
    <t>若干</t>
  </si>
  <si>
    <t>助理医师资格以上，有执业资格者优先。</t>
  </si>
  <si>
    <t>教师</t>
  </si>
  <si>
    <t>遵纪守法，品德良好，热爱教育，身心健康。</t>
  </si>
  <si>
    <t>财务管理</t>
  </si>
  <si>
    <t>持初级会计师证。</t>
  </si>
  <si>
    <t>形象气质佳，女性身高165cm以上，具备良好的商务礼仪，做事认真细致。</t>
  </si>
  <si>
    <t>安环专员</t>
  </si>
  <si>
    <t>专业不限，具备企业现场隐患排查能力，会编制企业安全生产台账，风险管控体系建设报告；具有良好的沟通交流能力，有咨询单位工作经验或做过安全标准化、安全生产托管经验的优先考虑。</t>
  </si>
  <si>
    <t>全日制本科以上学历，财会类专业，持有初级会计师证。</t>
  </si>
  <si>
    <t>集团讲解</t>
  </si>
  <si>
    <t>任职要求： 
1.大专以上学历，旅游管理、空乘、导游、播音主持等专业； 
2.普通话标准，具备良好的沟通协调能力，有导游证优先； 
3.性格开朗，形象气质佳，身高165cm以上。 
薪资福利： 年薪8~12万元，提供五险、住宿、食堂、年终奖、住勤补贴、就医优惠、子女入学优惠等。</t>
  </si>
  <si>
    <t>总裁办秘书</t>
  </si>
  <si>
    <t>本科，具备良好的人际沟通能力和抗压能力，形象气质佳。</t>
  </si>
  <si>
    <t>金华市妇幼保健院</t>
  </si>
  <si>
    <t>浙江省金华市婺城区后山路266号</t>
  </si>
  <si>
    <t>金华市妇幼保健院于2020年8月搬迁新址，新院区由金华市妇幼保健院与金华市中心医院儿科、妇科、产科整合建立来，是金华市集预防、保健、医疗、康复、科研、教学为一体的妇女儿童医疗保健中心。学科力量雄厚，拥有1个浙江省区域专病中心（儿科），4个金华市医学重点学科（儿科学、小儿外科学、妇科学、妇女保健学），是金华市危重孕产妇救治中心、金华市危重新生儿救治中心建设单位，金华市产前筛查、产前诊断、儿童生长发育、产科质控中心等挂靠单位，承担全市妇女儿童全周期健康管理工作。
按照浙江省三级甲等妇幼保健院评审标准设置并管理运行，以打造省内一流的妇幼保健中心和妇女儿童医院为目标，不断提高医疗保健和公共卫生的技术能力和管理水平，全心全意守护浙中地区妇女儿童的健康。</t>
  </si>
  <si>
    <t>许琳</t>
  </si>
  <si>
    <t>各临床岗位</t>
  </si>
  <si>
    <t>1.2023年普通高等院校应届毕业生；
2.博士年龄在45周岁以下；
3.硕士研究生年龄在35周岁以下；
4.本科要求达到大学英语四级水平（≧425），博士和研究生要求达到大学英语六级水平（≧425）</t>
  </si>
  <si>
    <t>妇科医师</t>
  </si>
  <si>
    <t>硕士及以上</t>
  </si>
  <si>
    <t>儿外科医师</t>
  </si>
  <si>
    <t>产前诊断中心医师</t>
  </si>
  <si>
    <t>心血管内科医师</t>
  </si>
  <si>
    <t>儿科医师</t>
  </si>
  <si>
    <t>急诊科医师</t>
  </si>
  <si>
    <t>超声医学科医师</t>
  </si>
  <si>
    <t>检验科（输血）、遗传实验室技师</t>
  </si>
  <si>
    <t>药剂科药师</t>
  </si>
  <si>
    <t>党建工作办干事</t>
  </si>
  <si>
    <t>金华市中心医院</t>
  </si>
  <si>
    <t>浙江省金华市婺城区人民东路365号</t>
  </si>
  <si>
    <t>金华市中心医院是由建于1910年的金华福音医院和1946年的省立金华医院合并发展而来的百年老院，是浙江中西部地区集医疗、科研、教学、预防、保健、康复为一体的综合性三级甲等医院，2020年挂牌浙江大学医学院附属金华医院，2021年成立了金华市中心医院医疗集团（医学中心）。在全国2503家三级公立医院中，金华市中心医院2020年度的三级公立医院绩效考核全国排名第71名，等级为A+，位列全国三级公立综合性医院前10%。医院秉承“求真、创新、仁爱、奉献”的医院精神和“敬佑生命、福泽百姓”的服务理念。近年来，医院荣获了全国文明单位、全国医药卫生系统先进集体、全国医院医疗保险服务规范先进单位、中国最佳医院管理团队奖、全国综合医院中医药工作示范单位、国家高级卒中中心、中国胸痛中心、中国创伤救治联盟高级创伤中心、全国健康管理示范基地、国家级急诊医学示范基地、国家级住院医师规范化培训基地、浙江省先进基层党组织、浙江省抗击新冠肺炎疫情先进集体等荣誉。</t>
  </si>
  <si>
    <t>王美女</t>
  </si>
  <si>
    <t>神经外科医师</t>
  </si>
  <si>
    <t>硕士研究生及以上</t>
  </si>
  <si>
    <t>麻醉科医师</t>
  </si>
  <si>
    <t>麻醉科科研人员</t>
  </si>
  <si>
    <t>骨一科研人员</t>
  </si>
  <si>
    <t>泌尿外科一病区医师</t>
  </si>
  <si>
    <t>产科医师</t>
  </si>
  <si>
    <t>皮肤科硕士</t>
  </si>
  <si>
    <t>康复科医师</t>
  </si>
  <si>
    <t>儿科/EICU医师</t>
  </si>
  <si>
    <t>针灸理疗科医师</t>
  </si>
  <si>
    <t>重症医学科医师</t>
  </si>
  <si>
    <t>呼吸内科一病区科研助理</t>
  </si>
  <si>
    <t>急诊外科医师</t>
  </si>
  <si>
    <t>急诊内科医师</t>
  </si>
  <si>
    <t>心电生理医师</t>
  </si>
  <si>
    <t>病理科医师</t>
  </si>
  <si>
    <t>病理科技师</t>
  </si>
  <si>
    <t>健康管理医师</t>
  </si>
  <si>
    <t>临床营养科医师</t>
  </si>
  <si>
    <t>医学影像科</t>
  </si>
  <si>
    <t>检验科</t>
  </si>
  <si>
    <t>内设机构</t>
  </si>
  <si>
    <t>医务处</t>
  </si>
  <si>
    <t>医患办</t>
  </si>
  <si>
    <t>教学处</t>
  </si>
  <si>
    <t>医保办</t>
  </si>
  <si>
    <t>财务处</t>
  </si>
  <si>
    <t>内审科</t>
  </si>
  <si>
    <t>金华银行股份有限公司</t>
  </si>
  <si>
    <t>金华市婺城区丹溪路1388号</t>
  </si>
  <si>
    <t>金华银行成立于1997年12月，目前在浙江省内设有营业网点111个，员工2000余人，分别在杭州、嘉兴、湖州、温州、台州、衢州、义乌设有7家分行，并设立1家村镇银行，实现了浙中地区金融网点全覆盖。近年来，金华银行借助浙中独特的地缘经济优势，依托健全的一级法人体制和灵活的决策机制，不断进行开拓创新，努力为地方中小微企业、重点工程、高新产业及广大城乡居民提供丰富的金融服务。先后荣获“2021年度银行间本币市场最佳进步奖”、“全国银行业营业网点服务领域企业标准‘领跑者’”、“十佳信用卡金融创新奖”、“2022年十佳金融科技创新奖”、“2022年全国金融系统文化建设优秀单位”等各类荣誉400余项。展望未来，金华银行紧紧围绕市委市政府总体部署，坚定“实、稳、优”高质量发展的企业精神，明确“小步快走”的经营理念，聚焦建设“产业银行、行业银行、家庭银行、绿色银行”四大战略定位，立足金华、服务金华、深耕金华，积极探索差异化、特色化发展道路，逐步形成金融工具多样、金融产品丰富、金融服务优质、具备自身特色的区域金融平台，为“打造国际枢纽城、奋进现代都市区”贡献金融力量。
   现面向社会诚邀人才，共创金华银行美好未来！</t>
  </si>
  <si>
    <t>卢女士</t>
  </si>
  <si>
    <t>柜面服务</t>
  </si>
  <si>
    <t>全日制本科及以上学历</t>
  </si>
  <si>
    <t>6.5以上</t>
  </si>
  <si>
    <t>持有注册会计师、注册审计师等资格证书优先</t>
  </si>
  <si>
    <t>客户经理</t>
  </si>
  <si>
    <t>具有较强的市场开拓能力、沟通协调能力和客户服务能力。</t>
  </si>
  <si>
    <t>总行各部室</t>
  </si>
  <si>
    <t>10以上</t>
  </si>
  <si>
    <t>持有注册会计师、注册审计师等资格证书或全日制研究生及以上学历毕业者优先</t>
  </si>
  <si>
    <t>信息科技部</t>
  </si>
  <si>
    <t>11以上</t>
  </si>
  <si>
    <t>拥有计算机相关证书优先考虑</t>
  </si>
  <si>
    <t>12以上</t>
  </si>
  <si>
    <t>1.国内985、211及双一流院校的本科及以上学历的2023届毕业生；
2.浙江省内知名院校（排名前十）的硕士研究生及以上学历的2023届毕业生；
3.本科为985、211及双一流院校的海外硕士研究生及以上学历的2023届毕业生；
4.位列ARWU、THE、U.S.News、QS世界大学排名最新榜单前100名的海外硕士研究生及以上学历的2023届毕业生。</t>
  </si>
  <si>
    <t>金华职业技术学院</t>
  </si>
  <si>
    <t>浙江省金华市婺城区婺州街1188号</t>
  </si>
  <si>
    <t>金华职业技术学院创办于1994年，1998年经国家教育部批准成立，是教育部批设的首批28所高职院校之一，整合了金华师范学校、义乌师范学校、金华卫生学校、金华农业学校、金华供销学校、浙江农业机械学校等6所中专的传统和资源，办学可追溯到1907年创办的金华府官立初级师范学堂，具有百余年的办学历史。学校立足职业教育、不断传承创新，先后被列为国家示范校、国家优质校、浙江省重点校和国家“双高”校A档建设单位（全国仅10所），在省内率先通过高职高专人才培养工作水平优秀评估，获评全国职业教育先进单位，入围全国高职“服务贡献、国际影响力、教学资源、育人成效、实习管理、教学管理、学生管理”七个“50强”，入选国家乡村振兴人才培养优质校，入围全国高职院校“服务贡献典型学校、学生发展指数优秀院校、资源建设优势学校、教师发展指数优秀院校”等全部四大榜单。
学校现有教职工1600余人，其中国家级人才5人、全国模范教师1人、国家级职业教育教师教学创新团队2个，省级人才70人、省级教学团队6个。近年来，学校获全国职业院校教学能力比赛一等奖10项、国家教学成果奖8项、全国教材建设奖一等奖2项、国家级课程思政示范课4门、全国课程思政教学名师和团队各1个，位列全国高职院校教师教学发展指数榜单第三；承担国家级科研项目25项、省部级近400项，建立院士专家工作站2个，获批省级重点实验室、省级工程实验室和省级应用技术协同创新中心；获授权专利1976件，软件著作权342件，年科技服务到款近3000万元。学校与浙江省教科院联合成立“浙江省现代职业教育研究中心”，是全省唯一依托高职院校设立的省级社科重点研究基地；中心聚焦职教研究，多次承担教育部、教育厅委托研究任务，为我国职业教育改革前沿提供决策依据和研究参考，研究成果获省部级以上领导批示40余次，在《人民日报》《光明日报》《中国教育报》等国家级媒体上刊发报道和署名文章50余篇，办学经验在各类全国性高端会议上作介绍发言30余次。
学校紧密对接浙江省八大万亿产业和金华五大千亿产业，形成有效对接信息网络经济、先进装备制造、健康生物医药以及现代农业、文教卫生的10大专业群，招生专业59个。其中国家高水平专业群2个，国家重点支持建设的示范专业3个，四年制高职试点专业2个、本科教学点专业1个、联合专升本办学专业4个，全日制在校生2.2万余人。2021年全国职业院校技能大赛获奖总数、获奖学生数位居全国第一，在全国普通高校大学生竞赛排行榜五轮总排行榜中位居全国第一。学校先后获评国家级首批职业院校创新创业教育基地、备案国家级众创空间，中国“互联网+”大学生创新创业大赛累计获奖数全国高职第一。学校现为教育部首批现代学徒制试点单位，全国100所毕业生就业状况布点监测高校，每年向社会输送8000名左右毕业生，毕业去向落实率97%以上，毕业生对母校满意度和用人单位对学校毕业生满意度均超90分，涌现了一大批获得全国模范教师、全国师德楷模、全国五一劳动奖章、全国三八红旗手、全国道德模范、感动中国年度人物、全国脱贫攻坚先进个人、全国先进工作者和人民满意的公务员等荣誉的杰出校友。
学校坚持开门办学、校企合作，创立“五位一体”育人模式、实施“校内基地生产化、校外基地教学化”、建设“校企利益共同体”，近年来积极打造实体化、“产学研训创”一体化的“产教共同体”，通过政校行企专业共治、课程共建、师资共融、人才共育和评价共促，形成了基于产教融合的职业教育质量管理模式。在实践中，持续创新形成了“三引领、三融合”人才培养改革、“四方参与、四类评价”教学质量评价、“4+X”教师考核评价、“五纵五横”学生管理服务等“金职范式”。深度聚焦校企合作，打造产教融合高端平台，现建有国家首批产教融合工程项目智能化精密制造产教园，首批国家示范性职教集团浙江省现代农业职业教育集团，浙中新能源汽车产教联盟等多项高端产教实体；同时，积极与华为技术、辉瑞制药等世界或国内500强企业开展深度合作。学校立足区域发展，发挥办学优势，不断深化校地合作，牵头成立金华市应急管理学院、退役军人学院和乡村振兴学院，与金华经济技术开发区建立全天候、全领域、全方位的战略合作关系，与武义县政府签约共建“武义学院”，挂牌设立武义县职校、婺城区九峰职校和磐安县职教中心等3所附属中职学校，形成区域职教集团，积极助力区域共同富裕。学校深化“培训+”模式，年社会培训30万余人·天，服务区域产业建设能力不断提升。
学校先后与阿克苏职业技术学院、阿克苏教育学院、柴达木职业技术学院、西昌民族幼专等20余所院校开展东西部对口协作交流，每年接待来校考察交流兄弟院校200余所。学校与39个国家和地区的百余所高校、教育机构建立长期合作关系，并成功入选WFCP世界职业教育院校联盟；先后招收60多个国家的1000多</t>
  </si>
  <si>
    <t>吴老师</t>
  </si>
  <si>
    <t>0579-82366003</t>
  </si>
  <si>
    <t>专业骨干</t>
  </si>
  <si>
    <t>专职研究人员</t>
  </si>
  <si>
    <t>心理干事</t>
  </si>
  <si>
    <t>辅导员</t>
  </si>
  <si>
    <t>金华九禾磁电科技股份有限公司</t>
  </si>
  <si>
    <t>浙江省磐安县安文街道花溪路18号</t>
  </si>
  <si>
    <t>金华九禾磁电科技股份有限公司座落在浙江中部，距离“中国好莱坞”横店影视城仅20KM，这里有着“群山之祖，诸水之源”“香菇之乡”“中国药材之乡”“生态示范区”的诸多美称。随着诸永、金甬、台缙高速的通车，磐安的区域位置得到了充分的显现。 金华九禾磁电科技有限公司是一家专业生产粘结铁氧体——塑磁产品的工厂，产品广泛应用于微特电机，汽车行业，办公设备，仪器仪表，气动行业等。 公司拥有完整、科学的质量管理体系，并通过了GB/T ISO9001-2008质量管理体系，公司秉承诚“以质量求生存，以服务求发展”的理念。</t>
  </si>
  <si>
    <t>陈华姣</t>
  </si>
  <si>
    <t>技术研发中心</t>
  </si>
  <si>
    <t>有博士证、有在企业或工作室经验2年以上。</t>
  </si>
  <si>
    <t>浙江交通技师学院</t>
  </si>
  <si>
    <t>浙江省金华市望府街1158号</t>
  </si>
  <si>
    <t>浙江交通技师学院创建于1974年，为浙江省交通运输厅下设事业单位，是一所以培养高级工、预备技师（技师）等高技能人才为主的全日制技师学院，是首批国家中等职业教育改革发展示范学校、国家机电类高技能人才培养基地、国家级高技能人才培训基地、全国交通职业教育示范院校、首批浙江省中职名校、浙江省一流技师学院建设单位。
学院位于浙江省金华市多湖中央商务区。校园占地631亩，校内建筑16.7万平方米，各类实验实训室130个，总资产5.8亿元，全日制在校生9500多人，在职教职工496人。建校48年来，累计培养专业技能人才30多万，获得国家高技能人才培训突出贡献奖、全国职工教育和职业培训先进集体、浙江省文明单位等多项荣誉，被誉为“交通人才的黄埔，专业技师的摇篮”。</t>
  </si>
  <si>
    <t>唐利建</t>
  </si>
  <si>
    <t>13645798116/0579-82173778</t>
  </si>
  <si>
    <t>心理健康教师</t>
  </si>
  <si>
    <t>硕士/研究生及以上</t>
  </si>
  <si>
    <t>16</t>
  </si>
  <si>
    <t>汽车维修专业教师</t>
  </si>
  <si>
    <t>新能源汽车（含智能网联）专业教师</t>
  </si>
  <si>
    <t>轨道交通专业教师</t>
  </si>
  <si>
    <t>机电设备专业教师</t>
  </si>
  <si>
    <t>智能制造专业教师</t>
  </si>
  <si>
    <t>物流专业教师</t>
  </si>
  <si>
    <t>电子商务专业教师</t>
  </si>
  <si>
    <t>数字媒体技术专业教师</t>
  </si>
  <si>
    <t>会计专业教师</t>
  </si>
  <si>
    <t>计算机专业教师</t>
  </si>
  <si>
    <t>思政教师</t>
  </si>
  <si>
    <t>语文教师</t>
  </si>
  <si>
    <t>英语教师</t>
  </si>
  <si>
    <t>通用职业素质教师</t>
  </si>
  <si>
    <t>体育教师</t>
  </si>
  <si>
    <t>高层次人才</t>
  </si>
  <si>
    <t>博士/研究生</t>
  </si>
  <si>
    <t>待遇面议</t>
  </si>
  <si>
    <t>按照学院《高层次人才引进与管理办法》执行，享受高层次人才相关补助</t>
  </si>
  <si>
    <t>中国人民财产保险股份有限公司金华市分公司</t>
  </si>
  <si>
    <t>浙江省金华市婺城区中山路293号</t>
  </si>
  <si>
    <t xml:space="preserve"> 中国人民财产保险股份有限公司是“世界500强”（2022年110名），是国内历史最悠久、业务规模最大、市场份额最高、综合实力最强的中央直属的国有财产保险公司，保费规模稳居亚洲财险市场第一。人保财险金华市分公司是金华市历史最悠久、规模最大的财险公司，在金华市财产保险市场起着主渠道作用。公司为省级文明单位，省级消费者信得过单位，全国金融系统五四红旗团委，多次被共青团金华市委评为青年文明号。公司企业文化良好，设有阅览室、健身房、瑜伽房、解压室、青年活动室等员工个人素质提升场所。篮球赛、运动会、户外拓展、企业联谊等活动丰富。公司青年员工比重大，工作氛围良好，活力十足。</t>
  </si>
  <si>
    <t>戴玉</t>
  </si>
  <si>
    <t>18867906556/0579-82338211</t>
  </si>
  <si>
    <t>全日制大学本科及以上</t>
  </si>
  <si>
    <t>1、根据本部门销售政策和业务规范，开展公关协调和展业活动，不断开拓业务领域，确保直销业务的续转和增长；
2、及时掌握各种市场信息，对市场需求变化做出快速反应，提出业务促销计划和调整策略；
3、及时了解客户的需求，提出对客户的现场服务计划及重要活动安排，推动销售目标的顺利达成。
只招录2023年应届毕业生</t>
  </si>
  <si>
    <t>理赔管培生</t>
  </si>
  <si>
    <t>1、负责出险后对现场进行勘查，界定事故，根据事故情况，对损失进行核定等工作；
2、负责查勘定损环节的客户信息、资料收集与维护、处理客户反馈的有关查勘定损意见。
只招录2023年应届毕业生</t>
  </si>
  <si>
    <t>人伤跟踪岗</t>
  </si>
  <si>
    <t>1、开展人伤跟踪、接受人伤咨询、开展人伤赔偿调解等工作；
2、负责小额人伤案件管理、人伤诉讼案件管理；
3、组织、参与或协助开展人伤理赔调查；
4、跟踪和协调人伤案件各个环节的理赔服务。
只招录2023年应届毕业生</t>
  </si>
  <si>
    <t>综合岗</t>
  </si>
  <si>
    <t>1、拟定公司办公用品、车辆使用管理及接待工作相关制度，承办公司各类办公用品、劳保用品的采购、供应及公用设备的维护管理；
2、管理公司固定资产及房产，负责公司办公用房的调剂，协调安排房屋维护维修，承办因公务来司人员的接待安排；
3、负责编制本单位各类销售指标的统计报表，随时答复领导对销售动态情况的质询；
4、负责各种销售培训、会议的记录整理工作。
只招录2023年应届毕业生</t>
  </si>
  <si>
    <t>农险业务岗</t>
  </si>
  <si>
    <t>1、根据本部门销售政策和业务规范，开展公关协调、展业和宣传活动，不断开拓业务领域，确保涉农业务的续转和增长；
2、维护现有销售渠道并开拓新渠道，推动涉农业务不断增长，负责对所覆盖乡镇的三农保险服务站、点联络员的沟通协调；
3、及时掌握各种市场信息，对市场需求变化做出快速反应，提出业务促销计划和调整策略；
4、负责所覆盖乡镇的政策性农险的承保收费、信息核对、承保公示等工作；
5、在上级公司授权范围内，负责所覆盖乡镇涉农业务的承保录单、收费、打印保单，提供送单等服务。
只招录2023年应届毕业生</t>
  </si>
  <si>
    <t>上海财经大学浙江学院</t>
  </si>
  <si>
    <t>金华市环城南路99号</t>
  </si>
  <si>
    <t>上海财经大学浙江学院是经国家教育部门批准，由浙江省金华市浙中教育集团与上海财经大学合作举办的全日制本科独立学院。现有在校本科生近7500人，生源覆盖全国24个省、市、自治区。学院交通便利，教学设施先进，生活设施齐全，校园环境幽静，是理想的治学、求学之地。详见学院官网www.shufe-zj.edu.cn。</t>
  </si>
  <si>
    <t>胡老师</t>
  </si>
  <si>
    <t>0579-82166087</t>
  </si>
  <si>
    <t>高于当地事业单位工作人员相关工资福利待遇，享受年薪制待遇</t>
  </si>
  <si>
    <t>参照当地事业单位工作人员相关工资福利待遇</t>
  </si>
  <si>
    <t>天派针织股份有限公司</t>
  </si>
  <si>
    <t>浙江省金华市义乌市城西街道西城路2856号</t>
  </si>
  <si>
    <t>天派针织股份有限公司成立于2009年，是一家以生产运动瑜伽、塑身美体、内衣文胸等无缝内衣产品，集研发、制造、销售于一体的现代化企业。天派旗下有天派针织、德达服饰、仁派服饰、新派服饰、龙天服饰、河南天派服饰等生产型企业。天派拥有意大利圣东尼设备近干台，员工数千人，精益生产线数百条，日产数十万件产品，被公认为无缝内衣行业龙头企业。
2022年“天派未来工厂智能无缝纺织时尚生产基地项目”顺利开工，配备环境优美的办公场所，宽敞明亮的食堂以及舒适宜居的公寓式宿舍。
天派不仅拥有自己的核心品牌“诗伴怡”，还与美国、欧洲等国际著名企业合作，订单充足、稳定。2020年获得“义乌市工业企业50强前三强”、2020年获得海关AEO高级认证、2021年浙江制造---品字标，企业计划于2024年主板上市。</t>
  </si>
  <si>
    <t>曹玉洁</t>
  </si>
  <si>
    <t xml:space="preserve"> 157985592259/18658948010</t>
  </si>
  <si>
    <t>统计</t>
  </si>
  <si>
    <t>欢迎优秀应届生的加入~工作简单轻松~公司提供住宿，月休4天，五险，薪资4-5k 有经验者优先，无经验想换工作的，请直接电话联系。
1、负责生产线每天物料时间领用跟踪，提供真实准确的领料数据给生产计划员，并做好统计汇总表。
2、做好周报表、月末产、质量汇总和产量分析，编制并上报统计表，做好准确完善的月报表。
3、统计的完善统计方法，提升统计技能，增加统计经验，节约工作时间
4、完成领导交办的临时工作。</t>
  </si>
  <si>
    <t>业务跟单</t>
  </si>
  <si>
    <t>1.根据客人要求下打样单，发染，配齐缝制物料，完成样品寄出，打色样等。
2.跟进大货订单，辅料进度，做基本的箱单，辅料采购资料等
职位要求:
1.大专以上学历
2.具有较强的团队意识</t>
  </si>
  <si>
    <t>工作内容:
薪资核算：
1、数据统计与分析；
2、完成工资核算与报表；
隶属部门：总公司人资中心
职位要求:
1、熟悉办公系统软件；
2、责任心，大专及以上；</t>
  </si>
  <si>
    <t>文员</t>
  </si>
  <si>
    <t>1、负责行政方面的数据，大专及以上；
2、完成领导交办的临时工作。
职位要求:
公司提供住宿，月休4天，五险，薪资4-5k 有经验者优先，无经验想换工作的，请直接电话联系。</t>
  </si>
  <si>
    <t>浙江恒成硬质合金有限公司</t>
  </si>
  <si>
    <t>浙江省东阳市城南西路312号</t>
  </si>
  <si>
    <t>浙江恒成硬质合金有限公司，成立于1991年，是一家集钨制品研发、生产、销售、服务于一体的国家高新技术企业，国内首批硬质合金民营企业，为全球辊环产品前三甲供应商之一。
公司荣誉：
国家级高新技术企业，国家知识产权优势企业，国家级专精特新“小巨人”企业、中国科学院金华科技园骨干企业，浙江省品牌创建先进企业，浙江省科技创新企业，浙江省专利示范企业，浙江省标准化创新型企业，建立有博士后工作站、粉末冶金材料企业研究院、省级高新技术研发中心等研发平台，“恒成”商标荣获浙江省著名商标，并在8大类多个国家成功注册。</t>
  </si>
  <si>
    <t>何辉</t>
  </si>
  <si>
    <t>负责硬质合金材料研发工作，工艺技术相关工作</t>
  </si>
  <si>
    <t>负责机械制图，机械设计，金工工艺技术相关工作，CAD制图熟练使用，接收优秀应届生</t>
  </si>
  <si>
    <t>硬质合金
技术工程师</t>
  </si>
  <si>
    <t>学习期间做过硬质合金、粉末冶金方面的课题研究，对硬质合金行业比较感兴趣，志愿长期从事硬质合金产品的技术研发工作。具有三年以上硬质合金技术相关工作经验；优秀应届生亦可。</t>
  </si>
  <si>
    <t>信息工程师</t>
  </si>
  <si>
    <t>情报信息收集人员：负责硬质合金辊环、刀具、棒材、钨合金类同行业以及各类市场信息的收集整理。对硬质合金行业比较熟悉，或者具有制造业信息官工作经验。优秀应届生亦可。</t>
  </si>
  <si>
    <t>销售工程师</t>
  </si>
  <si>
    <t>负责硬质合金辊环、顶锤、刀片，钨合金产品等产品的销售。具有机械行业产品销售经验，能适应高强度出差；优秀应届生亦可。</t>
  </si>
  <si>
    <t>浙江横店影视职业学院</t>
  </si>
  <si>
    <t>浙江省金华市东阳市浙江横店影视职业学院(康庄南街138号)</t>
  </si>
  <si>
    <t>浙江横店影视职业学院是浙江省目前唯一以“影视”为特色的高职院校，坐落于横店影视文化产业集聚区、被誉为“中国好莱坞”的横店影视城内，是省先进基层党组织、省平安校园、省文明单位、港澳青年影视交流实践基地。学院建立于2006年，是经浙江省人民政府批准设立、国家教育部备案的一所全日制普通高等学校。
学校下设影视表演学院、影视制作学院、影视美术学院、影视旅游学院、影视经济学院、继续教育学院六个二级学院，30个专业，其中广播影视节目制作为国家级骨干专业，人物形象设计为现代学徒制试点专业，广播影视节目制作、摄影摄像技术为省级优势专业，摄影摄像技术、戏剧影视表演、大数据与会计、人物形象设计、导游、影视编导为省级特色专业。
学校建有136个校内实训室和146个校外教学=实训基地，其中影视制作梦工场是国家级生产性实训基地，影视演艺实训中心、影视管理实训基地、旅游管理实训基地获省“十三五”高职示范性实训基地建设立项。</t>
  </si>
  <si>
    <t>王老师</t>
  </si>
  <si>
    <t>0579-86013353</t>
  </si>
  <si>
    <t>高职院校行政岗</t>
  </si>
  <si>
    <t>浙江横店影视职业学院
岗位要求：硕士研究生及以上学历，专业对口。热爱教育事业，人生态度积极。
报名邮箱：zjhyxyhr_new@yeah.net
学校信息&amp;实时岗位内容&amp;报名材料&amp;人才政策，邀请见我校官网http://www.hcft.edu.cn/
地址：浙江省东阳市横店镇都督南街138号
宣传科员（新闻、马克思、公共管理、汉语言文学）；浙江当地户籍优先。
网络中心科员（计算机、教育技术、安全、网络）；浙江当地户籍优先。
教学管理科员（教育学）。浙江当地户籍优先。</t>
  </si>
  <si>
    <t>高职院校辅导员岗/心理教职工岗</t>
  </si>
  <si>
    <t>浙江横店影视职业学院
岗位要求：硕士研究生及以上学历。热爱教育事业，人生态度积极。
报名邮箱：zjhyxyhr_new@yeah.net
学校信息&amp;实时岗位内容&amp;报名材料，邀请见我校链接http://www.hcft.edu.cn/
地址：浙江省东阳市横店镇都督南街138号
辅导员：专业不限。中共党员（含预备党员），有学生干部优先。
心理老师：心理专业。有心理咨询室工作经验优先。有心理证书优先。中共党员（含预备党员）优先。</t>
  </si>
  <si>
    <t>高职院校教师岗</t>
  </si>
  <si>
    <t>浙江横店影视职业学院
岗位要求：硕士研究生及以上学历，专业对口。热爱教育事业，人生态度积极。
报名邮箱：zjhyxyhr_new@yeah.net
学校信息&amp;实时岗位内容&amp;报名材料，邀请见我校链接http://www.hcft.edu.cn/
地址：浙江省东阳市横店镇都督南街138号
影视表演（舞蹈、音乐、表演、时装表演、戏剧）、影视制作（摄影摄像、新闻、播音、影视动画、影视制作、录音、新闻）、影视美术（工艺品、首饰设计、服装、舞台设计、艺术设计、人物形象设计等）、影视经济（国贸、电子商务、会计、广告、网络营销、跨境电商）、影视旅游（导游、旅游管理、空乘、茶艺、休闲体育-运动康复/护理等）、英语、思政、公共体育等</t>
  </si>
  <si>
    <t>博士-戏剧与影视学（影视制作、摄影、编导等方向）</t>
  </si>
  <si>
    <t>45岁以下，在核心刊物上发表1篇及以上的学术论文（独立或除导师外第一作者）；参与省部级及以上重大科研项目（排名前三）；对本专业发展有前瞻性思维；有较好的沟通、团队协作能力。
报名邮箱：zjhyxyhr_new@yeah.net
岗位内容和报名方式，邀请见见我校链接：http://www.hcft.edu.cn/#/pages/teaching_staff/teaching_staff/talent_recruitment
享受浙江省东阳市人才政策：http://www.dyrcsc.cn/#/talentService</t>
  </si>
  <si>
    <t>博士-舞蹈编导</t>
  </si>
  <si>
    <t>舞蹈方向专业；女。
1.民族民间舞方向。2.性格开朗大方，有丰富的舞蹈专业教学经验。3.曾获得国家级、省级以上竞赛奖励者优先。4.博士研究生学历。有较强的舞蹈创编能力，原创作品获得省级以上行业大赛。</t>
  </si>
  <si>
    <t>义乌晶澳太阳能科技有限公司</t>
  </si>
  <si>
    <t>浙江省金华市义乌市五洲大道1258号</t>
  </si>
  <si>
    <t>义乌晶澳太阳能科技有限公司是晶澳太阳能有限公司的全资子公司，成立于2020年2月20日，注册资本37亿元，位于浙江省金华市义乌市义亭镇同泽路165号，占地763亩，计划总投资102亿元，建筑面积40余万平米，分两期建设，其中一期项目占地580亩，计划建成年产5GW高效电池+10GW高效组件，最终建成年产10GW高效电池和15GW高效组件及配套项目。
立项之初，义乌晶澳项目就被浙江省列为特别重大项目，2020年9月25日，光伏行业全球最大单体车间——5GW高效组件车间率先投产，再创“当年开工、当年投产”的晶澳速度。项目整体达产后，可实现年销售收入170亿元，为社会提供近5000个就业岗位。
晶澳太阳能有限公司成立于2005年，业务覆盖硅片、电池、组件及光伏电站，产品畅销全球一百三十多个国家和地区。凭借持续的技术创新、稳健的财务优势、发达的全球化销售与服务网络，晶澳备受国内外权威机构的关注与认可，是光伏发电解决方案平台企业。连续多年入围中国民营企业500强（2020年位列第198位）、全球新能源企业500强（2020年位列第49位）。
义乌项目紧邻大学城及轻轨站点，交通生活便利，周边配套设施齐全。发展中的义乌晶澳将是志同道合者的优质发展平台！</t>
  </si>
  <si>
    <t>YW晶澳</t>
  </si>
  <si>
    <t>各部门储备干部
大专及以上
工作方向：工艺质量、生产管理、设备精益、采购管理、物流管理、人力资源、运营规划、人力资源等等
专业要求：理工科、管理类均可</t>
  </si>
  <si>
    <t>工作内容：车间现场工艺（降本增效、项目改善、车间异常处理）基本上工作是在产线上，有必要的情况下有公用的电脑处理做报告，需要和其他技术部门包括生产沟通解决产线问题</t>
  </si>
  <si>
    <t>设备助理工程师</t>
  </si>
  <si>
    <t>工作内容：车间现场设备维修，设备改进，异常助理</t>
  </si>
  <si>
    <t>动力助理工程师</t>
  </si>
  <si>
    <t>职责
1、负责动力系统的日常巡检、记录、保养、维护工作
2、准确按时的记录系统设备运行记录表及交接班情况，确保各项记录完整、详细、真实
3、确保所辖区域符合5S要求，严格落实公司的各项规章制度
要求
1、专业：电气自动化、工控、机电一体化、暖通、环境工程等相关专业
2、计算机：有一定的办公软件操作基础
3、语言：有一定的英语基础
4、其他：具备良好的动手能力，能够接受倒班制上班模式</t>
  </si>
  <si>
    <t>义乌市宁姿服饰有限公司</t>
  </si>
  <si>
    <t>浙江省金华市义乌市 廿三里街道唐臣电商园</t>
  </si>
  <si>
    <t>义乌市宁姿服饰有限公司是快速发展中的专注美国市场的女装工贸企业。
   我们立志成为一家快速研发、摄影、制造和物流一站式欧美流行服饰品牌供应商。
    我们以提供美国市场休闲女装的设计制造服务为主，并供应当季流行配饰。
    我们将通过高效的信息收集和整理、研发、生产、物流及决策，持续优化供应链和降低成本，为客户提供极具竞争力的优质产品。
    我们提供健康、快乐的环境，让员工在高效学习的团队中从事创新性的工作。</t>
  </si>
  <si>
    <t>易先生</t>
  </si>
  <si>
    <t>岗位职责：我们有：【底薪 +【高提成】：按销售额，同行TOP。优秀的入职者试用期底薪可面议（保证你满意】
1、维系老客户，开发新客户，做好客户分级管理；
2、结合流行趋势和客户需求，找出最符合客户期待的产品，并推荐给客户；
3、熟练使用阿里巴巴、Facebook、Google、ins等平台，并能开发适合业务发展的新渠道。
任职资格：
1、大专以上文化.
2、会使用各类办公软件。如Word, Excel, Photoshop；
3、熟练的英语听说读写能力；
4、了解各类操作平台如阿里巴巴、Google、Facebook等的规则；
5、对产品的款式和颜色有一定的分析能力；
6、对衣服、包、鞋、等类产品有一定的了解；
7、熟悉外贸接单到出货的工作和操作流程，熟悉空运、海运的操作流程，并能估算运费；
8、拥有良好的学习能力和沟通能力，有较强的计划性和目标意识；
9、有英文直播/口播或展会参展经验者优先。</t>
  </si>
  <si>
    <t>义乌市仁济医药连锁有限公司</t>
  </si>
  <si>
    <t>浙江省金华市义乌市 北苑街道新青年招商大厦新马路菜市场</t>
  </si>
  <si>
    <t>义乌市仁济医药连锁有限公司于2012年10月15日成立。 仁济医药连锁有限公司是金华地区活力最强的医药零售连锁企业之一。 我们以“仁爱为先，济世为民”为宗旨，员工坚持“一切为健康奋斗不息”为出发点，努力做到“专业让服务更贴心”，致力于提高客户健康水平。 公司成立之初以“专业创品牌 诚信立伟业”为企业价值观，始终坚持“诚信经营，共创共享”的合作共赢理念发展。公司拥有年轻的管理与营运团队，我们致力于打造一个人性化的管理，能提供广阔的发展舞台，具备完善的培训晋升体系的平台，并形成了一支专业化、年轻化、学习能力强的员工队伍，使健康事业取得长久稳健的发展。</t>
  </si>
  <si>
    <t>吴君宇</t>
  </si>
  <si>
    <t>采购员</t>
  </si>
  <si>
    <t>工作职责： 1、负责制定采购计划和预算； 2、负责供应商开发； 3、负责控制采购成本； 4、负责落实厂商政策； 5、负责采购过程管理； 6、负责提出供应商付款申请，进行供应商付款、差异说明等工作； 7、负责提供商品市场企划方案及相关经营建议； 8、完成领导交办的其他工作任务。 任职资格： 1、药学、临床医学等相关专业大专及以上学历，； 2、零售医药企业采购相关管理工作； 3、熟悉药品专业知识、采购管理知识以及公司业务相关知识； 4、有较强的计划执行力、沟通协调能力、谈判能力； 5、具有良好的职业道德，忠于职守，有责任心、上进心，诚实、公正、客观品质；</t>
  </si>
  <si>
    <t>药店营业员</t>
  </si>
  <si>
    <t>岗位职责： 1、接待顾客的咨询，了解顾客的需求并达成销售； 2、负责做好货品销售记录、盘点、账目核对等工作，按规定完成各项销售统计工作； 3、完成商品的来货验收、上架陈列摆放、补货、退货、防损等日常营业工作； 4、做好所负责区域的卫生清洁工作； 5、完成上级领导交办的其他任务。 任职资格： 1、大专以上学历； 2、有相关工作经验者优先； 3、具有较强的沟通能力及服务意识，吃苦耐劳； 4、年龄18-35岁，身体健康。 工作时间：正常早晚班</t>
  </si>
  <si>
    <t>营运主管</t>
  </si>
  <si>
    <t>1、从事药品经营相关工作： 2、协助运营中心指导连锁门店的相关的运营工作； 3、学习掌握门店营运知识、产品操作技术、门店管理技能、客户沟通和产品营销技能等； 4、帮助运营中心完成管辖下的门店的日常营运和管理； 5、指导新店的开业筹备、技术辅导等工作。</t>
  </si>
  <si>
    <t>执业药师</t>
  </si>
  <si>
    <t>持有执业药师证书，能独立当班。</t>
  </si>
  <si>
    <t>英洛华科技股份有限公司</t>
  </si>
  <si>
    <t>浙江省东阳市横店工业园区工业大道196号</t>
  </si>
  <si>
    <t>英洛华科技股份有限公司（股票代码000795）,于1997年在深交所上市，是一家以电机系列产品、稀土永磁材料与制品、康复器材为主营业务的多元发展型上市公司。为国家级专精特新“小巨人”企业，国家高新技术企业、全国文明单位、国家认定横店集团电机技术中心、国家博士后科研工作站、 全国模范劳动关系和谐企业、院士专家工作站、国家级知识产权示范企业、大学生见习基地。</t>
  </si>
  <si>
    <t>姚静萍</t>
  </si>
  <si>
    <t>电机、减速器、电机驱动、继电器、钕铁硼磁性材料的研发</t>
  </si>
  <si>
    <t>技术工艺管理</t>
  </si>
  <si>
    <t>设备维修和保养、自动化设备开发</t>
  </si>
  <si>
    <t>QC、QE、QA</t>
  </si>
  <si>
    <t>生产管理岗、</t>
  </si>
  <si>
    <t>生产管理储备干部</t>
  </si>
  <si>
    <t>职能管理岗</t>
  </si>
  <si>
    <t>项目经理</t>
  </si>
  <si>
    <t>销售项目开发</t>
  </si>
  <si>
    <t>浙江埃森化学有限公司</t>
  </si>
  <si>
    <t>浙江省东阳市横店镇江南二路335号</t>
  </si>
  <si>
    <t>浙江埃森化学有限公司，是横店集团成员企业，成立于2007年，地处东阳市横店镇江南二路335号，总资产20亿元，总占地面积500亩。辖有横润贸易有限公司、山东埃森化学、连云港埃森化学三家全资子公司，浙江方华化学有限公司、山东爱丰农业科技有限公司两家合资子公司，有员工近千名，专业技术人员占总员工的20%以上，具有中高级职称人员20多人，核心技术和工艺来自公司自身强大的研发团队，经过多年的科研攻关，先后获发明专利授权10多项，其中美国专利三项；气相吡啶氯化、电化学还原生产技术，处于国际先进、国内领先的水平。目前，埃森化学已成为国内吡啶类产品最为丰富的企业之一。
浙江埃森化学现有员工1000余人，2007年，公司被认定为“浙江省高新技术企业”，2010年被核定为农药定点生产企业，先后通过ISO14001环境管理体系及ISO9001质量管理体系，公司系浙江省科技型企业，拥有国家发明专利8项，已通过ISO 9001:2008；ISO 14001:2004；GB/T 28001:2011三合一体系认证。在同行业中率先实现了“双项体系”标准化管理。经认证目前为安全生产二级标准化企业。
公司以绿色理念为先导，发展绿色产业；以绿色技术为手段，开发绿色项目，以绿色产品为目标，打造绿色品牌。公司管理层是一个开放型、学习型的创业团队，具有全新的现代化企业管理理念，奉行“团结进取，务实开拓，科学发展，追求卓越”的企业精神，坚持“守法诚信，共享共赢”的经营理念，广交海内外朋友，共创光明未来。</t>
  </si>
  <si>
    <t>朱珍珠</t>
  </si>
  <si>
    <t>EHS管理</t>
  </si>
  <si>
    <t>工程技术工程师</t>
  </si>
  <si>
    <t>生产技术员</t>
  </si>
  <si>
    <t>/</t>
  </si>
  <si>
    <t>市场专员</t>
  </si>
  <si>
    <t>销售专员</t>
  </si>
  <si>
    <t>浙江大学金华研究院</t>
  </si>
  <si>
    <t>浙江省金华市金华之心、金华科技城、程华科技园</t>
  </si>
  <si>
    <t>浙江大学金华研究院（以下简称“研究院”）是由金华市人民政府与浙江大学共建的具备独立法人资格的事业单位，是浙江大学地方性新型科研机构。研究院地处“浙江之心”——金华，它是浙江大学与金华市全面战略合作的重要平台，也是G60科创大走廊建设的关键节点。
    研究院下设信息技术创新中心、转化药学创制中心和智库中心，重点围绕智能感知与5G通信、智慧医疗与生物医药等领域开展前沿关键技术研发创新、高层次人才引育和高科技企业孵化，同时围绕金华经济社会发展需求开展政策研究和决策咨询，为金华高水平建设浙江中西部人才科创中心和共同富裕现代化都市区提供有力支撑，构建科创中心、人才中心和智库中心三位一体的新型科研机构，打造浙中第一科创引擎。</t>
  </si>
  <si>
    <t>刘老师</t>
  </si>
  <si>
    <t>药物研发总监</t>
  </si>
  <si>
    <t>16万/年</t>
  </si>
  <si>
    <t>25万/年</t>
  </si>
  <si>
    <t>1.博士及以上学历，药学、生物学、生物化学、分子生物学、细胞生物学、生物信息学、机械学、材料学以及生物医学工程等相关专业；
2.具有药物研发和医疗器械研发背景者优先；
3.具有1年及以上药物研发经验与项目管理经验者优先；
4.具有较强的计划执行能力、敬业爱岗；
5.具有良好的沟通能力和团队管理能力，责任心强；
6.具备优秀的外文听说读写能力。</t>
  </si>
  <si>
    <t>药物研发研究员</t>
  </si>
  <si>
    <t>本科及以上学历</t>
  </si>
  <si>
    <t>12万/年</t>
  </si>
  <si>
    <t>15万/年</t>
  </si>
  <si>
    <t>1.本科及以上学历，药学、生物学、生物化学、分子生物学、细胞生物学、生物信息学以及生物医学工程等相关专业；
2.具有核酸研究背景者优先；
3.具备 1年及以上工业界研究经验，有核酸领域或者抗体药物研发经验者优先；
4.具有扎实的分子生物学和细胞生物学理论基础，熟练掌握相关实验技能，包括但不限于分子克隆、细胞培养、PCR、RT-PCR、ELISA、Western Blot、荧光显微镜、核酸纯化及检测或者AKTA/HPLC大分子纯化等；
5.具有较强计划执行能力与团队合作精神；
6.认真负责，积极主动，勇于创新，沟通能力良好。</t>
  </si>
  <si>
    <t>药理药效研究员</t>
  </si>
  <si>
    <t>硕士及以上学历</t>
  </si>
  <si>
    <t>1.硕士及以上学历，药学、药理学、生物化学、细胞或分子生物学或免疫学等相关专业；
2.有一定实验动物操作经验，具有免疫或动物模型相关工作经验者优先；
3.熟练掌握分子生物学与细胞生物学实验技术，包括但不限于ELISA\FACS等；
4.工作积极主动，沟通能力强，独立思考，勇于创新，具备团队合作精神;
5.具备良好的英文读写能力。</t>
  </si>
  <si>
    <t>生物技术研究员</t>
  </si>
  <si>
    <t>1.硕士及以上学历，细胞生物学、分子生物学、免疫学和医学相关专业；
2.具有免疫细胞培养，动物实验和CAR-T研究工作经验者优先；
3.具有分子克隆实验技能，能够独立进行质粒构建、基因编辑、细胞转染等相关实验；
4.熟练掌握ELISA\FACS等细胞生物学、分子生物学相关实验技术；
5.工作积极主动，责任心强，独立思考，吃苦耐劳，具备团队合作精神；
6.具备较强的英文读写能力。</t>
  </si>
  <si>
    <t>医疗器械研发工程师</t>
  </si>
  <si>
    <t>1.硕士及以上学历，机械、材料、化学、生物、生物医学工程等相关专业；
2.有一定医疗器械行业研发和工艺工作经验者优先；
3.熟练掌握医疗器械产品设计开发流程；
4.熟悉国内外医疗器械法规与行业标准；
5.工作积极主动，具有良好的执行力、创新能力、团队合作精神和责任意识；
6.具备良好的英文读写能力。</t>
  </si>
  <si>
    <t>制剂研究员</t>
  </si>
  <si>
    <t>1.硕士及以上学历，药剂学、药学、制药工程、化学、生物制药等等相关专业背景；
2.经验要求：有一定药物制剂研究及申报相关工作经验，有透皮贴剂、微针递送系统研究工作经历者优先；有临床不同阶段和时期的开发经验并熟悉ICH法规者优先；
3.熟练掌握多种剂型的研究技术与技能；
4.能独立承担制剂开发项目，能熟练操作和维护制剂设备；
5.了解GMP及药品生产注册相关法规；
6.具有高度的责任心和团队合作意识，良好的沟通能力及工作执行力。</t>
  </si>
  <si>
    <t>制剂开发项目主管</t>
  </si>
  <si>
    <t>12/年</t>
  </si>
  <si>
    <t>20万/年</t>
  </si>
  <si>
    <t>1. 硕士及以上学历，具有药学、材料学、生物学、分子生物学、分子药理学或医学等相关学科背景；具有强烈的事业心与工作责任感和高度的团队合作精神，年龄要求在35岁以下。
2. 熟悉药物制剂开发的基本手段，有创新制剂设计、药效评价等项目经验，熟悉药物制剂开发流程与相关法规，能够解决项目研发过程中的技术难题。
3. 能够熟练使用固体制剂、液体制剂、外用制剂和纳米药物制备与评价所需要的设备与仪器。
4. 具有药物制剂研发与申报工作经验优先。</t>
  </si>
  <si>
    <t>制剂开发技术员</t>
  </si>
  <si>
    <t>7万/年</t>
  </si>
  <si>
    <t>1. 具有药学专业大学本科或硕士学历，本科毕业生年龄25周岁以下，硕士毕业生年龄30周岁以下。具有良好的药剂学、药理学和药物分析学等学科知识背景和实验操作技能；工作积极主动、耐心细致、责任心强；身体健康，品行端正，有良好的团队合作精神。
2. 熟悉药物制剂开发的基本手段，有制剂研发、药效评价等项目经验，熟悉药物制剂开发流程与相关法规，能够解决项目研发过程中的技术问题。
3. 对固体制剂、液体制剂、外用制剂和纳米药物制备与评价所需要的设备与仪器能够熟练使用、维护。
4. 具有药物制剂研发与申报工作经验优先。</t>
  </si>
  <si>
    <t>外用制剂研究员</t>
  </si>
  <si>
    <t>1.硕士及以上学历,药剂学、中药药剂学、生物制药或药学相关专业，有工作经验优先；
2.熟悉外用制剂项目研发流程，熟悉药品申报资料撰写及相关文献查询,熟悉各国药典以及药典修订与更新;
3.具有较强的技术创新精神和独立工作能力;
4.有良好的敬业精神、团队精神和沟通协调能力。</t>
  </si>
  <si>
    <t>细胞制剂产品转化研究员</t>
  </si>
  <si>
    <t>1.硕士及以上学历,细胞生物学、组织再生医学、生物制剂、药剂学等相关专业，有工作经验优先；
2.掌握生物学、细胞学、免疫学及药学所需的相关知识，熟悉细胞制备工艺的关键点和参数原理。熟悉细胞行业的各种检测方法。
3.具有较强的技术创新精神和独立工作能力;
4.有良好的敬业精神、团队精神和沟通协调能力。</t>
  </si>
  <si>
    <t>新型靶向制剂研发主管</t>
  </si>
  <si>
    <t>1.博士学历,具有药药学、制药工程、化学工程、化学或高分子材料等专业背景。
2.熟悉新型靶向及新型载体技术研发流程，开展新型靶向制剂研发工作，
3.具有较强的技术创新精神和独立工作能力;
4.有良好的敬业精神、团队精神和沟通协调能力。</t>
  </si>
  <si>
    <t>项目运营管理</t>
  </si>
  <si>
    <t>1.本科及以上学历,具有药学、药剂学、中药学、生物医药或其他相关专业；
2.具有医药相关行业的管理经验，熟悉金华当地的医药、器械和化妆品相关情况；
3.有良好的敬业精神、团队精神和沟通协调能力。</t>
  </si>
  <si>
    <t>1.硕士及以上学历，具有药学、药剂学、高分子材料化学等相关专业，有工作经验优先；
2.具有医疗器械或高分子材料相关理论基础，具备研发资料及项目申报相关资料的检索能力；
3.有良好的敬业精神、团队精神和沟通协调能力。</t>
  </si>
  <si>
    <t>博士后</t>
  </si>
  <si>
    <t>35万/年</t>
  </si>
  <si>
    <t>1、海内外高水平高校或研究机构已获得或近期将获得博士学位，药学、药物制剂、化学、化学或制药工程等相关专业；
2、有较强的英文阅读和写作能力，具备较高的学术水平和较强的科研能力，以第一作者身份在高水平期刊上发表过研究论文；
3、品学兼优，身心健康，有良好的团队协作精神；
4、申请各类基金项目，协助指导研究生。</t>
  </si>
  <si>
    <t>项目主管/总监</t>
  </si>
  <si>
    <t>1、本科及以上学历，5年以上DMPK领域工作经验，有3年以上部门或团队管理经验，年龄一般不超过45岁；
2、具有丰富的药代动力学开发经验，熟悉国内药品注册相关法规与研发技术要求，了解FDA相关注册要求；
3、已负责2个以上1类新药的非临床药代动力学研究并申报CDE；
4、熟悉研发实验室的日常管理及药品注册现场检查规范；
5、具备良好的沟通能力，能与上下级和其它部门进行良好沟通，能与项目委托方进行良好沟通。</t>
  </si>
  <si>
    <t>高级研究员</t>
  </si>
  <si>
    <t>1、药物分析、仪器分析等相关专业，本科及以上学历，年龄一般不超过35周岁；
2、本科至少3年以上，研究生至少2年以上DMPK工作经验，完成过至少1项研发申报项目；
3、熟悉新药非临床药代动力学研究各模块，能独立制定研究方案，开展和/或指导项目的实施；
4、精通体内药物分析，负责和/或指导目标物检测方法的快速开发和建立；
5、熟悉相关技术指导原则及技术指南，熟悉注册资料资料的撰写。</t>
  </si>
  <si>
    <t>1、药代动力学、药物分析学、药理学、细胞和分子生物学等相关专业，本科及以上学历，年龄一般不超过30周岁；
2、具有体内药物分析的学习或工作经历，或者具有细胞培养和分子生物学学习和工作经历；
3、工作细致认真，热爱分析检测等相关工作。</t>
  </si>
  <si>
    <t>质量控制专员</t>
  </si>
  <si>
    <t>1、药代动力学、药物分析学等相关专业，硕士及以上学历，年龄一般不超过35周岁；
2、具有药代动力学研究经历，熟悉该领域的工作流程、质量管理规范等；
3、熟悉药代动力学相关技术指导原则；
4、工作细致认真，善于沟通交流。</t>
  </si>
  <si>
    <t>实验室管理员</t>
  </si>
  <si>
    <t>专科及以上学历</t>
  </si>
  <si>
    <t>1、药学、分析化学等相关专业，专科及以上学历，年龄一般不超过30周岁；
2、熟悉实验室工作和管理规程；
3、熟悉实验室安全工作，熟悉分析仪器的保养和维护；
4、工作细致认真，善于沟通交流。</t>
  </si>
  <si>
    <t>商务专员</t>
  </si>
  <si>
    <t>1.生物技术、药学药分或分子生物学等相关专业，具有本科及以上学历；
2.具有商务拓展、项目管理、药代动力学等相关工作经验者优先；
3.具有良好的合作精神和职业道德；
4.具有较强的学习能力和较强的抗压能力。</t>
  </si>
  <si>
    <t>实验动物操作员</t>
  </si>
  <si>
    <t>1.动物医学、兽医学等动物相关专业，专科及以上学历，年龄一般不超过30周岁；
2.熟悉鼠、犬等动物的给药、生物样品采集工作；
3.吃苦耐劳；
4.工作细致认真，善于沟通交流。</t>
  </si>
  <si>
    <t>1.已经或即将获得中药学、药学、生物学、医学、药理学等相关专业博士学位；
2.以第一作者发表过SCI论文。
3.对科研富有热情和强烈兴趣，有良好的相关实验技能和解决问题的能力，能独立进行科学研究，具有药物筛选、中药药效物质研究、组分中药研究经验者优先。
4.有较强的英文写作及计算机应用能力。
5.工作积极主动，认真负责，善于沟通交流，有良好的团队合作精神。
6.具备独立开展药理、毒理等相关课题的能力。</t>
  </si>
  <si>
    <t>1.海内外高水平高校或研究机构已获得或近期将获得博士学位，药学、药物制剂、化学、化学或制药工程等相关专业；
2.有较强的英文阅读和写作能力，具备较高的学术水平和较强的科研能力，以第一作者身份在高水平期刊上发表过研究论文；
3.品学兼优，身心健康，有良好的团队协作精神；
4.申请各类基金项目，协助指导研究生。</t>
  </si>
  <si>
    <t>QA/QC主管</t>
  </si>
  <si>
    <t>1.硕士及以上学历，药物分析，药代动力学，药物代谢，药物化学，分析化学等相关专业；
2.长期从事质量研究工作，熟悉QA/QC相关工作；
3.具备良好的药物分析和药物代谢理论知识；
4.熟悉药物分析方法开发的技巧，有分析方法验证的项目经验，熟悉药物分析研发流程和相关法规，能够解决研发过程中的技术问题；
5.具有药物质量研究及申报工作经验优先。</t>
  </si>
  <si>
    <t>分析技术员</t>
  </si>
  <si>
    <t>1.  本科及以上学历，药物分析，药代动力学，药物代谢，药物化学，分析化学等相关专业；
2. 具备良好的药物分析和药物代谢理论知识；
3.代谢方向要求熟练LC/MS/MS(及高效液相与三重四级杆质谱串联技术）等分析仪器的使用、维护；
4. 熟悉药物分析方法开发的技巧，有分析方法验证的项目经验，熟悉药物分析研发流程和相关法规，能够解决研发过程中的技术问题；
5. 具有药物质量研究及申报工作经验优先。</t>
  </si>
  <si>
    <t>药理实验员</t>
  </si>
  <si>
    <t>1. 本科及以上学历，药物分析，药代动力学，药物代谢，药物化学，分析化学等相关专业；
2. 熟悉细胞生物学、分子生物学和免疫学实验操作技能；
3. 熟悉常用数据分析软件；
4. 较强英文读写能力；
5. 具有较好的科学思维能力；
6. 具有良好的团队合作意识和沟通能力，以及较强的学习能力。</t>
  </si>
  <si>
    <t>1.本科及以上学历，制剂组长要求药物制剂相关专业，制剂一线组员要求具有制剂或者化学相关专业；
2.在制剂工艺研发岗位有3年及以上工作经验；
3.有较强的实验动手能力及文献检索能力；
4.对生物药制剂开发有项目经验；
5.具有较强的团队合作意识和担当精神，积极乐观，能吃苦耐劳。</t>
  </si>
  <si>
    <t>高级新药研发工程师</t>
  </si>
  <si>
    <t>1.硕士及以上学历，有机化学、药物化学等相关专业；
2.良好的文献调研能力和专业基础，能够分析、解决合成过程中遇到的技术问题；
3.良好的沟通协调能力以及团队协作精神。</t>
  </si>
  <si>
    <t>新药研发工程师</t>
  </si>
  <si>
    <t>1.本科及以上学历，有机化学、药物化学等相关专业；
2.具备一定的图谱解析和分析解决技术问题的能力；
3.较好的学习和沟通协调能力，工作认真负责，有进取精神和团队协作精神。</t>
  </si>
  <si>
    <t>高级药理研发工程师</t>
  </si>
  <si>
    <t>12-20万/年</t>
  </si>
  <si>
    <t>1.硕士及以上学历，药理学、中药药理学、生命科学等相关专业；
2.良好的文献调研能力和专业基础，掌握灌胃、腹腔注射、尾静脉注射等实验动物操作能力，掌握细胞培养、PCR、免疫荧光染色等细胞生物学实验技能。
3. 具有神经药理学、免疫药理学学科背景者优先考虑。
4. 良好的沟通协调能力以及团队协作精神。</t>
  </si>
  <si>
    <t>药理研发工程师</t>
  </si>
  <si>
    <t>1.本科及以上学历，药学、中药学、制药工程等相关专业；
2.良好的学习能力和专业基础，较系统地学习过药理学、生理学、生物化学和细胞生物学等课程，具有一定的实验动物操作经验。
3.良好的沟通协调能力以及团队协作精神。</t>
  </si>
  <si>
    <t>项目技术员</t>
  </si>
  <si>
    <t>1.本科及以上学历，微生物学、药物化学、化学等相关专业；
2.具有1到3年清洁剂公司或药物制剂公司经验者优先；
3.具备一定的分析、解决技术问题的能力，独立思考，勇于创新；
4.较强的英文读写能力；
5.工作积极主动，沟通能力强，具备团队合作精神。</t>
  </si>
  <si>
    <t>1.硕士及以上学历，药物化学、生物化学、细胞生物学或免疫学等相关专业；
2.具有1到3年药物制剂公司经验者优先；
3.具有细胞培养和动物试验经验者优先；
3.具备一定的分析、解决技术问题的能力，独立思考，勇于创新；
4.很强的英文读写能力；
5.工作积极主动，沟通能力强，具备团队合作精神。</t>
  </si>
  <si>
    <t>1.博士及以上学历，免疫学、微生物学、细胞生物学、生物化学或药物化学等相关专业；
2.具有疫苗研发经验者优先；
3.具有细胞培养和动物试验经验者优先；
3.具备一定的分析、解决技术问题的能力，独立思考，勇于创新；
4.很强的英文读写能力；
5.工作积极主动，沟通能力强，具备团队合作精神。</t>
  </si>
  <si>
    <t>文档管理员</t>
  </si>
  <si>
    <t>1.本科及以上学历，有相关工作经验尤佳；
2.熟悉ISO9000、ISO14000等管理体系的文件管理体系， 有CMA/CNAS体系经验尤佳
2.熟悉档案管理工作，工作细心，能够完成管理体系文件中与之相关的规定；
3.具有较好的文档编写、书面表达及归纳总结能力。
4.具备较强沟能力、做事细致、条理清晰。
5. 英语流利， 能阅读、翻译英文资料， 能用英语进行工作沟通与交流。</t>
  </si>
  <si>
    <t>质量负责人</t>
  </si>
  <si>
    <t>1.本科及以上学历，药学或质量管理等相关专业，具有中级职称；
2.5年以上CMA/CNAS， ISO9000，ISO14000 等管理体系相关工作经验
3.接受过实验室认可相关培训，有内审员证；
4. 熟悉药品、化妆品、食品相关的实验室检测工作有关的法律、法规、标准和规定；
5.具有较强的组织、协调能力， 积极乐观、抗压能力强；
6.英语流利， 能阅读、翻译英文资料， 能用英语进行工作沟通与交流。</t>
  </si>
  <si>
    <t>业务发展及合规管理</t>
  </si>
  <si>
    <t>1.本科及以上学历，3-5年及以上相关工作经验，药学或市场营销相关专业；
2.有市场推广经验，了解实验室的相关业务和检测能力范围者优先；
3.熟悉相关法律、法规、规范和行业管理， 由2年以上相关工作经验；
4.具有较好的沟通交流能力、统筹协调能力、问题解决能力；
5.英语流利， 能阅读、翻译英文资料， 能用英语进行工作沟通与交流。</t>
  </si>
  <si>
    <t>本级在读：100元/天、硕士在读150元/天、博士在读200元/天</t>
  </si>
  <si>
    <t>1.药学、大健康相关专业；
2.毕业可留金工作者优先考虑。</t>
  </si>
  <si>
    <t>信息技术类博士后</t>
  </si>
  <si>
    <t>30万/年</t>
  </si>
  <si>
    <t>50万/年</t>
  </si>
  <si>
    <t>进站参与导师团队研发工作。</t>
  </si>
  <si>
    <t>嵌入式软件工程师</t>
  </si>
  <si>
    <t>1.信息电子方向专业毕业；
2.配合硬件工程师做项目开发。</t>
  </si>
  <si>
    <t>嵌入式硬件工程师</t>
  </si>
  <si>
    <t>1.信息电子方向专业毕业；
2.偏算法。</t>
  </si>
  <si>
    <t>AI算法工程师</t>
  </si>
  <si>
    <t>40万/年</t>
  </si>
  <si>
    <t>1.信息电子方向专业毕业；
2.有主负责项目算法经验。</t>
  </si>
  <si>
    <t>软件工程师</t>
  </si>
  <si>
    <t>1.熟练掌握MES\ERP系统开发；
2.至少精通1种C++\JAVA等编程语言；
3.有扎实的项目研究基础或经验。</t>
  </si>
  <si>
    <t>社会科学类博士</t>
  </si>
  <si>
    <t>能够独立带领团队从事智库报告调研、撰写。</t>
  </si>
  <si>
    <t>浙江浪仕威电子商务有限公司</t>
  </si>
  <si>
    <t>浙江省金华市义乌市 稠江街道弘贸路6号</t>
  </si>
  <si>
    <t>浙江浪仕威电子商务有限公司成立于2012年1月，位于义乌国际陆港物流园弘贸路6号。公司自建园区占地面积50多亩，仓储及办公面积超十万平米，配备有宿舍楼、大食堂、超市及多家小餐饮；还有健身房、大型室内篮球场、乒乓球场及羽毛球场。
公司是一家以B2B、B2C作为主营业务的现代电子商务贸易企业，在电商平台运营和整合营销方面具有主流核心竞争力，与国内外各大主流电商平台均保持深度合作。目前员工已超200人，是一家正在快速发展的中国电商龙头标杆企业。历年来曾获得以下殊荣：“义乌市电子商务示范单位”、“国家级电子商务示范企业”、“义乌市十佳诚信电商”、“金华市诚信企业”、“浙江省商贸流通业诚信示范企业”，“义乌市金牌采购商”，“义乌市就业见习实训基地”，“浙江省科技型中小企业”。
“浪仕威”一直强调凡事需合适的人来做，在人才培养和团队建设方面有一套完善的机制。浪仕威非常重视人才队伍的建设，科学设置运营团队机构：运营、数据分析、美工设计、仓库管理、产品供应链管理、品牌设计等部门。</t>
  </si>
  <si>
    <t xml:space="preserve">陈卓远 </t>
  </si>
  <si>
    <t>运营</t>
  </si>
  <si>
    <t>工作内容：
1、熟悉天猫平台规则，随时关注平台变化，能跟上平台趋势与发展；
2、善于数据分析与选品，对市场与竞争对手的关键词、产品、运营策略每周分析汇报，并及时调整优化关键的打法与策略；
3、营销策划运营能力较强，三观一致的优秀人才可成为天猫事业合伙人；
4、精准引流与推广，确保利润可控、业绩可持续增长可控；
5、善于团结沟通与协作，愿意分享、诚信正直，能与团队一起努力奋斗、共同成长；
6、有较好的视觉、内容审美能力；
7、有站外经验、资源及私域流量运营经验者优先招募。</t>
  </si>
  <si>
    <t>全场景运营，浪莎的线上销售
上班时间：8:30-18:30，月休4
针对热爱电商事业，但基础薄弱，缺乏运营整体逻辑思维的同学，公司赋能全场景培训，提升个人运用能力和店长全能型人才培养。
招聘要求：
大专及以上，电商及相关专业毕业或者实习生，希望你长期稳定哦，运营不是教你一下就能马上上手的东西，是一个积累沉淀的过程，我们不希望教会你，你又走了，有长期发展的同学可以联系我哦</t>
  </si>
  <si>
    <t>客服</t>
  </si>
  <si>
    <t>负责店铺的售前接待</t>
  </si>
  <si>
    <t>1、店铺装修
2、产品修图、抠图、视频剪辑
2、详情页的制作和排版、上传新品
3、配合运营制作促销宣传海报
任职要求:
美工，有内衣、服装类目美工工作经验者优先考虑</t>
  </si>
  <si>
    <t>浙江泰隆商业银行股份有限公司</t>
  </si>
  <si>
    <t>浙江省金华市婺城区婺州街388号</t>
  </si>
  <si>
    <t>浙江泰隆商业银行是一家自创办起始终坚持“服务小微企业、践行普惠金融”的股份制城市商业银行。目前拥有10000多名员工，开设了台州、丽水、杭州、宁波、上海、苏州、衢州、金华、嘉兴、湖州、绍兴、温州、舟山等13家分行，在浙江、湖北、福建、广东、河南、陕西等地发起设立13家泰隆村镇银行，拥有400多家网点。
    多年来，泰隆银行在实践中探索具有中国特色的小微企业信贷服务模式和风险控制技术，总结出一套以“三品三表”“三三制”等为特色的小微企业金融服务和风控模式，寻找解决小微企业融资难这一世界性难题的中国式答案。独特而符合国情的商业模式，使泰隆银行在小微企业金融服务市场上赢得了一片蓝海，实现了企业可持续发展与社会责任的相互交融、和谐共进。</t>
  </si>
  <si>
    <t>钱政</t>
  </si>
  <si>
    <t>“菁鲤计划”培训生（营销方向）</t>
  </si>
  <si>
    <t>14</t>
  </si>
  <si>
    <t>“菁鲤计划”培训生（财务运营方向）</t>
  </si>
  <si>
    <t>13</t>
  </si>
  <si>
    <t>19</t>
  </si>
  <si>
    <t>浙江新纳材料科技股份有限公司</t>
  </si>
  <si>
    <t>浙江省东阳市横店镇工业大道155号</t>
  </si>
  <si>
    <t>新纳科技成立与1994年，是横店集团的成员企业，是主要从事无机非金属材料研发、生产和销售的高新技术企业。主要产品包括二氧化硅、电子陶瓷等。二氧化硅主要用于轮胎、鞋类、硅橡胶、医药等领域；电子陶瓷产品包括陶瓷基板、陶瓷结构件、静电吸盘等，主要用于电子元器件、光伏、储能、电动汽车、半导体等。
公司与多家国内外优秀学术机构、高等院校和科研院所合作，目前拥有4家高新技术企业，荣获149项专利数（截至至2022年5月）</t>
  </si>
  <si>
    <t>陈泽昂</t>
  </si>
  <si>
    <t>博士后工作站研究员</t>
  </si>
  <si>
    <t>应届或往届博士</t>
  </si>
  <si>
    <t>1、现有产品的完善，新产品的设计研发，研发过程中疑难问题的解决；
2、现有工艺的改进，新产品批量生产的推广及改进工作；
3、化学、化工、微电子、粉末冶金、固体物理、材料类等相关专业。</t>
  </si>
  <si>
    <t>高分子橡胶方向研发工程师</t>
  </si>
  <si>
    <t>本/硕/博</t>
  </si>
  <si>
    <t>1、高分子橡胶板块现有产品的完善，新产品的设计研发，研发过程中疑难问题的解决；
2、现有工艺的改进，新产品批量生产的推广及改进工作；
3、化学、化工、高分子材料专业。</t>
  </si>
  <si>
    <t>白炭黑方向研发工程师</t>
  </si>
  <si>
    <t>1、白炭黑板块现有产品的完善，新产品的设计研发，研发过程中疑难问题的解决；
2、现有工艺的改进，新产品批量生产的推广及改进工作；
3、化学、化工、材料类等相关专业。</t>
  </si>
  <si>
    <t>电子陶瓷方向研发工程师</t>
  </si>
  <si>
    <t>1、电子陶瓷板块现有产品的完善，新产品的设计研发，研发过程中疑难问题的解决；
2、现有工艺的改进，新产品批量生产的推广及改进工作；
3、化学、化工、电子、物理、冶金、材料类等相关专业。</t>
  </si>
  <si>
    <t>电子元器件方向研发/工艺工程师</t>
  </si>
  <si>
    <t>1、MLCC板块现有产品的完善，新产品的设计研发，研发过程中疑难问题的解决；
2、现有工艺的改进，新产品批量生产的推广及改进工作；
3、材料、化工、机械、物理、自动化、半导体技术、电子类等相关专业。</t>
  </si>
  <si>
    <t>质量方向管培生</t>
  </si>
  <si>
    <t>本/硕</t>
  </si>
  <si>
    <t>从事体系/检验/安环/质量相关工作</t>
  </si>
  <si>
    <t>从事设备运维/机械设计/电气自动化等相关工作</t>
  </si>
  <si>
    <t>浙江云澎科技有限公司</t>
  </si>
  <si>
    <t>浙江省金华市婺城区北二环西路3739号二楼201-204</t>
  </si>
  <si>
    <t>浙江云澎科技有限公司（下称“云澎科技”），2017年9月7日成立，坐落于浙江省金华市婺城区北二环西路3739号浙师大网络经济创业园2号楼，注册资金1000万元。云澎科技是一家从事AI人工智能应用产品研发的国家高新技术企业，现有员工120余人，研发团队60人，已设立金华市云澎人工智能重点实验室，致力于数智化健康食堂、AI智能环卫、AI行为检测等场景AI产品研发，为客户提供完整的解决方案。
    云澎科技坚持“AI先行，智慧引领”的发展理念，正处于高速、稳定的发展阶段，已获得近百项专利，取得ISO27001信息安全管理体系认证、ISO20000信息技术服务管理体系认证、ISO9001质量管理体系认证、ISO45001职业健康与安全管理体系认证、ISO14001环境管理体系认证、相继被评为3A级信用企业、浙江省质量诚信双优企业、政府采购优秀供应商等光荣称号。主营业务数智化健康食堂项目已在全国500多家政企单位落地，如一汽大众、中船重工七一六研究所、乌鲁木齐海关、合肥电网、上海微软、澳门科技大学、上海联通、上海建行等，云澎科技还与京东科技、中国移动、索迪斯等多家知名企业达成战略合作。
    云澎科技坚持习总书记对人工智能发展的指导，以“让AI膳食生活更美好”为使命，通过AI图像识别、人脸识别、智能语音交互、物联网传感等技术，努力实现“成为AI膳食健康领域领跑者”的美好愿景，为推进2030大健康战略不断创新和努力，从保障和改善民生、为人民创造美好生活的需要出发，推动人工智能在人们日常工作、学习、生活中的深度运用，为人工智能行业的发展中贡献一份力量，创造更加智能的工作方式和生活方式。</t>
  </si>
  <si>
    <t>陆月萍</t>
  </si>
  <si>
    <t>图像算法工程师</t>
  </si>
  <si>
    <t>Java开发工程师</t>
  </si>
  <si>
    <t>产品助理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</si>
</sst>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s>
  <fonts count="41">
    <font>
      <sz val="11"/>
      <color theme="1"/>
      <name val="宋体"/>
      <charset val="134"/>
      <scheme val="minor"/>
    </font>
    <font>
      <b/>
      <sz val="12"/>
      <name val="Arial"/>
      <charset val="0"/>
    </font>
    <font>
      <sz val="11"/>
      <name val="Arial"/>
      <charset val="0"/>
    </font>
    <font>
      <sz val="11"/>
      <color rgb="FFFF0000"/>
      <name val="Arial"/>
      <charset val="0"/>
    </font>
    <font>
      <b/>
      <sz val="16"/>
      <name val="微软雅黑"/>
      <charset val="134"/>
    </font>
    <font>
      <b/>
      <sz val="12"/>
      <name val="宋体"/>
      <charset val="134"/>
    </font>
    <font>
      <b/>
      <sz val="12"/>
      <name val="微软雅黑"/>
      <charset val="134"/>
    </font>
    <font>
      <sz val="11"/>
      <name val="微软雅黑"/>
      <charset val="134"/>
    </font>
    <font>
      <sz val="11"/>
      <name val="微软雅黑"/>
      <charset val="0"/>
    </font>
    <font>
      <sz val="11"/>
      <name val="宋体"/>
      <charset val="134"/>
    </font>
    <font>
      <sz val="12"/>
      <name val="Arial"/>
      <charset val="0"/>
    </font>
    <font>
      <sz val="11"/>
      <color rgb="FFFF0000"/>
      <name val="微软雅黑"/>
      <charset val="134"/>
    </font>
    <font>
      <sz val="11"/>
      <color rgb="FFFF0000"/>
      <name val="微软雅黑"/>
      <charset val="0"/>
    </font>
    <font>
      <sz val="11"/>
      <name val="宋体"/>
      <charset val="0"/>
    </font>
    <font>
      <sz val="11"/>
      <color rgb="FF444444"/>
      <name val="宋体"/>
      <charset val="134"/>
    </font>
    <font>
      <sz val="11"/>
      <color theme="1"/>
      <name val="微软雅黑"/>
      <charset val="134"/>
    </font>
    <font>
      <sz val="11"/>
      <color rgb="FF000000"/>
      <name val="微软雅黑"/>
      <charset val="134"/>
    </font>
    <font>
      <sz val="11"/>
      <color indexed="8"/>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6"/>
      <name val="宋体"/>
      <charset val="134"/>
    </font>
    <font>
      <b/>
      <sz val="16"/>
      <name val="Arial"/>
      <charset val="134"/>
    </font>
    <font>
      <sz val="11"/>
      <name val="Arial"/>
      <charset val="134"/>
    </font>
    <font>
      <sz val="11"/>
      <color indexed="8"/>
      <name val="Arial"/>
      <charset val="0"/>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3" borderId="0" applyNumberFormat="0" applyBorder="0" applyAlignment="0" applyProtection="0">
      <alignment vertical="center"/>
    </xf>
    <xf numFmtId="0" fontId="19"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1" fillId="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8" borderId="8" applyNumberFormat="0" applyFont="0" applyAlignment="0" applyProtection="0">
      <alignment vertical="center"/>
    </xf>
    <xf numFmtId="0" fontId="21"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9" applyNumberFormat="0" applyFill="0" applyAlignment="0" applyProtection="0">
      <alignment vertical="center"/>
    </xf>
    <xf numFmtId="0" fontId="29" fillId="0" borderId="9" applyNumberFormat="0" applyFill="0" applyAlignment="0" applyProtection="0">
      <alignment vertical="center"/>
    </xf>
    <xf numFmtId="0" fontId="21" fillId="10" borderId="0" applyNumberFormat="0" applyBorder="0" applyAlignment="0" applyProtection="0">
      <alignment vertical="center"/>
    </xf>
    <xf numFmtId="0" fontId="24" fillId="0" borderId="10" applyNumberFormat="0" applyFill="0" applyAlignment="0" applyProtection="0">
      <alignment vertical="center"/>
    </xf>
    <xf numFmtId="0" fontId="21" fillId="11" borderId="0" applyNumberFormat="0" applyBorder="0" applyAlignment="0" applyProtection="0">
      <alignment vertical="center"/>
    </xf>
    <xf numFmtId="0" fontId="30" fillId="12" borderId="11" applyNumberFormat="0" applyAlignment="0" applyProtection="0">
      <alignment vertical="center"/>
    </xf>
    <xf numFmtId="0" fontId="31" fillId="12" borderId="7" applyNumberFormat="0" applyAlignment="0" applyProtection="0">
      <alignment vertical="center"/>
    </xf>
    <xf numFmtId="0" fontId="32" fillId="13" borderId="12" applyNumberFormat="0" applyAlignment="0" applyProtection="0">
      <alignment vertical="center"/>
    </xf>
    <xf numFmtId="0" fontId="18" fillId="14" borderId="0" applyNumberFormat="0" applyBorder="0" applyAlignment="0" applyProtection="0">
      <alignment vertical="center"/>
    </xf>
    <xf numFmtId="0" fontId="21" fillId="15" borderId="0" applyNumberFormat="0" applyBorder="0" applyAlignment="0" applyProtection="0">
      <alignment vertical="center"/>
    </xf>
    <xf numFmtId="0" fontId="33" fillId="0" borderId="13" applyNumberFormat="0" applyFill="0" applyAlignment="0" applyProtection="0">
      <alignment vertical="center"/>
    </xf>
    <xf numFmtId="0" fontId="34" fillId="0" borderId="14" applyNumberFormat="0" applyFill="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18" fillId="18" borderId="0" applyNumberFormat="0" applyBorder="0" applyAlignment="0" applyProtection="0">
      <alignment vertical="center"/>
    </xf>
    <xf numFmtId="0" fontId="21"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cellStyleXfs>
  <cellXfs count="56">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xf numFmtId="0" fontId="3" fillId="0" borderId="0" xfId="0" applyFont="1" applyFill="1" applyBorder="1" applyAlignment="1"/>
    <xf numFmtId="0" fontId="0" fillId="0" borderId="0" xfId="0" applyFont="1" applyFill="1" applyBorder="1" applyAlignment="1">
      <alignment vertical="center"/>
    </xf>
    <xf numFmtId="0" fontId="2" fillId="0" borderId="0" xfId="0" applyFont="1" applyAlignment="1"/>
    <xf numFmtId="0" fontId="4" fillId="0" borderId="0" xfId="0" applyFont="1" applyFill="1" applyAlignment="1">
      <alignment horizontal="center" vertical="center" wrapText="1"/>
    </xf>
    <xf numFmtId="0" fontId="5"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0" fillId="0" borderId="0" xfId="0" applyFont="1" applyFill="1" applyBorder="1" applyAlignment="1">
      <alignment horizontal="center" vertical="center"/>
    </xf>
    <xf numFmtId="0" fontId="10" fillId="0" borderId="0" xfId="0" applyFont="1" applyAlignment="1">
      <alignment horizontal="center" vertical="center"/>
    </xf>
    <xf numFmtId="49"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3" fillId="0" borderId="0" xfId="0" applyFont="1" applyAlignment="1"/>
    <xf numFmtId="49" fontId="1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4" fillId="0" borderId="0" xfId="0" applyFont="1" applyFill="1" applyBorder="1" applyAlignment="1">
      <alignment horizontal="center" vertical="center"/>
    </xf>
    <xf numFmtId="0" fontId="15"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49" fontId="15" fillId="0" borderId="1" xfId="0" applyNumberFormat="1" applyFont="1" applyFill="1" applyBorder="1" applyAlignment="1">
      <alignment horizontal="left" vertical="center" wrapText="1"/>
    </xf>
    <xf numFmtId="49" fontId="15" fillId="0" borderId="5" xfId="0" applyNumberFormat="1"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176" fontId="7" fillId="0" borderId="4" xfId="0"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176"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xf>
    <xf numFmtId="0" fontId="15" fillId="2" borderId="1" xfId="0" applyNumberFormat="1" applyFont="1" applyFill="1" applyBorder="1" applyAlignment="1">
      <alignment horizontal="center" vertical="center" wrapText="1"/>
    </xf>
    <xf numFmtId="49" fontId="7" fillId="0" borderId="3" xfId="0" applyNumberFormat="1" applyFont="1" applyFill="1" applyBorder="1" applyAlignment="1">
      <alignment horizontal="justify" vertical="center" wrapText="1"/>
    </xf>
    <xf numFmtId="49" fontId="7" fillId="0" borderId="4" xfId="0" applyNumberFormat="1" applyFont="1" applyFill="1" applyBorder="1" applyAlignment="1">
      <alignment horizontal="justify" vertical="center" wrapText="1"/>
    </xf>
    <xf numFmtId="49" fontId="17" fillId="0" borderId="1" xfId="0" applyNumberFormat="1" applyFont="1" applyFill="1" applyBorder="1" applyAlignment="1">
      <alignment horizontal="center" vertical="center" wrapText="1"/>
    </xf>
    <xf numFmtId="49" fontId="17" fillId="0" borderId="5" xfId="0" applyNumberFormat="1" applyFont="1" applyFill="1" applyBorder="1" applyAlignment="1">
      <alignment horizontal="center" vertical="center" wrapText="1"/>
    </xf>
    <xf numFmtId="0" fontId="15" fillId="2" borderId="1" xfId="0" applyFont="1" applyFill="1" applyBorder="1" applyAlignment="1">
      <alignment horizontal="center" vertical="center" wrapText="1"/>
    </xf>
    <xf numFmtId="49" fontId="15" fillId="0" borderId="5"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left" vertical="center" wrapText="1"/>
    </xf>
    <xf numFmtId="0" fontId="15" fillId="0" borderId="1" xfId="0" applyFont="1" applyFill="1" applyBorder="1" applyAlignment="1">
      <alignment horizontal="left" vertical="center"/>
    </xf>
    <xf numFmtId="0" fontId="0" fillId="0" borderId="1" xfId="0" applyNumberFormat="1" applyFont="1" applyFill="1" applyBorder="1" applyAlignment="1">
      <alignment horizontal="center" vertical="center" wrapText="1"/>
    </xf>
    <xf numFmtId="0" fontId="15" fillId="0" borderId="6"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95"/>
  <sheetViews>
    <sheetView tabSelected="1" topLeftCell="A358" workbookViewId="0">
      <selection activeCell="D433" sqref="D433:D439"/>
    </sheetView>
  </sheetViews>
  <sheetFormatPr defaultColWidth="8" defaultRowHeight="15" customHeight="1"/>
  <cols>
    <col min="1" max="1" width="6.375" style="2" customWidth="1"/>
    <col min="2" max="2" width="31.375" style="2" customWidth="1"/>
    <col min="3" max="3" width="11.5" style="2" customWidth="1"/>
    <col min="4" max="4" width="44.375" style="2" customWidth="1"/>
    <col min="5" max="5" width="9.875" style="2" customWidth="1"/>
    <col min="6" max="6" width="14.25" style="2" customWidth="1"/>
    <col min="7" max="7" width="20" style="2" customWidth="1"/>
    <col min="8" max="8" width="11.75" style="2" customWidth="1"/>
    <col min="9" max="9" width="7.25" style="2" customWidth="1"/>
    <col min="10" max="10" width="11.25" style="2" customWidth="1"/>
    <col min="11" max="11" width="16.125" style="2" customWidth="1"/>
    <col min="12" max="12" width="57.95" style="2" customWidth="1"/>
    <col min="13" max="16383" width="8" style="2"/>
    <col min="16384" max="16384" width="8" style="5"/>
  </cols>
  <sheetData>
    <row r="1" ht="53" customHeight="1" spans="1:12">
      <c r="A1" s="6" t="s">
        <v>0</v>
      </c>
      <c r="B1" s="6"/>
      <c r="C1" s="6"/>
      <c r="D1" s="6"/>
      <c r="E1" s="6"/>
      <c r="F1" s="6"/>
      <c r="G1" s="6"/>
      <c r="H1" s="6"/>
      <c r="I1" s="6"/>
      <c r="J1" s="6"/>
      <c r="K1" s="6"/>
      <c r="L1" s="6"/>
    </row>
    <row r="2" s="1" customFormat="1" ht="27" customHeight="1" spans="1:16384">
      <c r="A2" s="7" t="s">
        <v>1</v>
      </c>
      <c r="B2" s="8" t="s">
        <v>2</v>
      </c>
      <c r="C2" s="8" t="s">
        <v>3</v>
      </c>
      <c r="D2" s="8" t="s">
        <v>4</v>
      </c>
      <c r="E2" s="8" t="s">
        <v>5</v>
      </c>
      <c r="F2" s="8" t="s">
        <v>6</v>
      </c>
      <c r="G2" s="8" t="s">
        <v>7</v>
      </c>
      <c r="H2" s="8" t="s">
        <v>8</v>
      </c>
      <c r="I2" s="8" t="s">
        <v>9</v>
      </c>
      <c r="J2" s="8" t="s">
        <v>10</v>
      </c>
      <c r="K2" s="8" t="s">
        <v>11</v>
      </c>
      <c r="L2" s="8" t="s">
        <v>12</v>
      </c>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c r="IW2" s="14"/>
      <c r="IX2" s="14"/>
      <c r="IY2" s="14"/>
      <c r="IZ2" s="14"/>
      <c r="JA2" s="14"/>
      <c r="JB2" s="14"/>
      <c r="JC2" s="14"/>
      <c r="JD2" s="14"/>
      <c r="JE2" s="14"/>
      <c r="JF2" s="14"/>
      <c r="JG2" s="14"/>
      <c r="JH2" s="14"/>
      <c r="JI2" s="14"/>
      <c r="JJ2" s="14"/>
      <c r="JK2" s="14"/>
      <c r="JL2" s="14"/>
      <c r="JM2" s="14"/>
      <c r="JN2" s="14"/>
      <c r="JO2" s="14"/>
      <c r="JP2" s="14"/>
      <c r="JQ2" s="14"/>
      <c r="JR2" s="14"/>
      <c r="JS2" s="14"/>
      <c r="JT2" s="14"/>
      <c r="JU2" s="14"/>
      <c r="JV2" s="14"/>
      <c r="JW2" s="14"/>
      <c r="JX2" s="14"/>
      <c r="JY2" s="14"/>
      <c r="JZ2" s="14"/>
      <c r="KA2" s="14"/>
      <c r="KB2" s="14"/>
      <c r="KC2" s="14"/>
      <c r="KD2" s="14"/>
      <c r="KE2" s="14"/>
      <c r="KF2" s="14"/>
      <c r="KG2" s="14"/>
      <c r="KH2" s="14"/>
      <c r="KI2" s="14"/>
      <c r="KJ2" s="14"/>
      <c r="KK2" s="14"/>
      <c r="KL2" s="14"/>
      <c r="KM2" s="14"/>
      <c r="KN2" s="14"/>
      <c r="KO2" s="14"/>
      <c r="KP2" s="14"/>
      <c r="KQ2" s="14"/>
      <c r="KR2" s="14"/>
      <c r="KS2" s="14"/>
      <c r="KT2" s="14"/>
      <c r="KU2" s="14"/>
      <c r="KV2" s="14"/>
      <c r="KW2" s="14"/>
      <c r="KX2" s="14"/>
      <c r="KY2" s="14"/>
      <c r="KZ2" s="14"/>
      <c r="LA2" s="14"/>
      <c r="LB2" s="14"/>
      <c r="LC2" s="14"/>
      <c r="LD2" s="14"/>
      <c r="LE2" s="14"/>
      <c r="LF2" s="14"/>
      <c r="LG2" s="14"/>
      <c r="LH2" s="14"/>
      <c r="LI2" s="14"/>
      <c r="LJ2" s="14"/>
      <c r="LK2" s="14"/>
      <c r="LL2" s="14"/>
      <c r="LM2" s="14"/>
      <c r="LN2" s="14"/>
      <c r="LO2" s="14"/>
      <c r="LP2" s="14"/>
      <c r="LQ2" s="14"/>
      <c r="LR2" s="14"/>
      <c r="LS2" s="14"/>
      <c r="LT2" s="14"/>
      <c r="LU2" s="14"/>
      <c r="LV2" s="14"/>
      <c r="LW2" s="14"/>
      <c r="LX2" s="14"/>
      <c r="LY2" s="14"/>
      <c r="LZ2" s="14"/>
      <c r="MA2" s="14"/>
      <c r="MB2" s="14"/>
      <c r="MC2" s="14"/>
      <c r="MD2" s="14"/>
      <c r="ME2" s="14"/>
      <c r="MF2" s="14"/>
      <c r="MG2" s="14"/>
      <c r="MH2" s="14"/>
      <c r="MI2" s="14"/>
      <c r="MJ2" s="14"/>
      <c r="MK2" s="14"/>
      <c r="ML2" s="14"/>
      <c r="MM2" s="14"/>
      <c r="MN2" s="14"/>
      <c r="MO2" s="14"/>
      <c r="MP2" s="14"/>
      <c r="MQ2" s="14"/>
      <c r="MR2" s="14"/>
      <c r="MS2" s="14"/>
      <c r="MT2" s="14"/>
      <c r="MU2" s="14"/>
      <c r="MV2" s="14"/>
      <c r="MW2" s="14"/>
      <c r="MX2" s="14"/>
      <c r="MY2" s="14"/>
      <c r="MZ2" s="14"/>
      <c r="NA2" s="14"/>
      <c r="NB2" s="14"/>
      <c r="NC2" s="14"/>
      <c r="ND2" s="14"/>
      <c r="NE2" s="14"/>
      <c r="NF2" s="14"/>
      <c r="NG2" s="14"/>
      <c r="NH2" s="14"/>
      <c r="NI2" s="14"/>
      <c r="NJ2" s="14"/>
      <c r="NK2" s="14"/>
      <c r="NL2" s="14"/>
      <c r="NM2" s="14"/>
      <c r="NN2" s="14"/>
      <c r="NO2" s="14"/>
      <c r="NP2" s="14"/>
      <c r="NQ2" s="14"/>
      <c r="NR2" s="14"/>
      <c r="NS2" s="14"/>
      <c r="NT2" s="14"/>
      <c r="NU2" s="14"/>
      <c r="NV2" s="14"/>
      <c r="NW2" s="14"/>
      <c r="NX2" s="14"/>
      <c r="NY2" s="14"/>
      <c r="NZ2" s="14"/>
      <c r="OA2" s="14"/>
      <c r="OB2" s="14"/>
      <c r="OC2" s="14"/>
      <c r="OD2" s="14"/>
      <c r="OE2" s="14"/>
      <c r="OF2" s="14"/>
      <c r="OG2" s="14"/>
      <c r="OH2" s="14"/>
      <c r="OI2" s="14"/>
      <c r="OJ2" s="14"/>
      <c r="OK2" s="14"/>
      <c r="OL2" s="14"/>
      <c r="OM2" s="14"/>
      <c r="ON2" s="14"/>
      <c r="OO2" s="14"/>
      <c r="OP2" s="14"/>
      <c r="OQ2" s="14"/>
      <c r="OR2" s="14"/>
      <c r="OS2" s="14"/>
      <c r="OT2" s="14"/>
      <c r="OU2" s="14"/>
      <c r="OV2" s="14"/>
      <c r="OW2" s="14"/>
      <c r="OX2" s="14"/>
      <c r="OY2" s="14"/>
      <c r="OZ2" s="14"/>
      <c r="PA2" s="14"/>
      <c r="PB2" s="14"/>
      <c r="PC2" s="14"/>
      <c r="PD2" s="14"/>
      <c r="PE2" s="14"/>
      <c r="PF2" s="14"/>
      <c r="PG2" s="14"/>
      <c r="PH2" s="14"/>
      <c r="PI2" s="14"/>
      <c r="PJ2" s="14"/>
      <c r="PK2" s="14"/>
      <c r="PL2" s="14"/>
      <c r="PM2" s="14"/>
      <c r="PN2" s="14"/>
      <c r="PO2" s="14"/>
      <c r="PP2" s="14"/>
      <c r="PQ2" s="14"/>
      <c r="PR2" s="14"/>
      <c r="PS2" s="14"/>
      <c r="PT2" s="14"/>
      <c r="PU2" s="14"/>
      <c r="PV2" s="14"/>
      <c r="PW2" s="14"/>
      <c r="PX2" s="14"/>
      <c r="PY2" s="14"/>
      <c r="PZ2" s="14"/>
      <c r="QA2" s="14"/>
      <c r="QB2" s="14"/>
      <c r="QC2" s="14"/>
      <c r="QD2" s="14"/>
      <c r="QE2" s="14"/>
      <c r="QF2" s="14"/>
      <c r="QG2" s="14"/>
      <c r="QH2" s="14"/>
      <c r="QI2" s="14"/>
      <c r="QJ2" s="14"/>
      <c r="QK2" s="14"/>
      <c r="QL2" s="14"/>
      <c r="QM2" s="14"/>
      <c r="QN2" s="14"/>
      <c r="QO2" s="14"/>
      <c r="QP2" s="14"/>
      <c r="QQ2" s="14"/>
      <c r="QR2" s="14"/>
      <c r="QS2" s="14"/>
      <c r="QT2" s="14"/>
      <c r="QU2" s="14"/>
      <c r="QV2" s="14"/>
      <c r="QW2" s="14"/>
      <c r="QX2" s="14"/>
      <c r="QY2" s="14"/>
      <c r="QZ2" s="14"/>
      <c r="RA2" s="14"/>
      <c r="RB2" s="14"/>
      <c r="RC2" s="14"/>
      <c r="RD2" s="14"/>
      <c r="RE2" s="14"/>
      <c r="RF2" s="14"/>
      <c r="RG2" s="14"/>
      <c r="RH2" s="14"/>
      <c r="RI2" s="14"/>
      <c r="RJ2" s="14"/>
      <c r="RK2" s="14"/>
      <c r="RL2" s="14"/>
      <c r="RM2" s="14"/>
      <c r="RN2" s="14"/>
      <c r="RO2" s="14"/>
      <c r="RP2" s="14"/>
      <c r="RQ2" s="14"/>
      <c r="RR2" s="14"/>
      <c r="RS2" s="14"/>
      <c r="RT2" s="14"/>
      <c r="RU2" s="14"/>
      <c r="RV2" s="14"/>
      <c r="RW2" s="14"/>
      <c r="RX2" s="14"/>
      <c r="RY2" s="14"/>
      <c r="RZ2" s="14"/>
      <c r="SA2" s="14"/>
      <c r="SB2" s="14"/>
      <c r="SC2" s="14"/>
      <c r="SD2" s="14"/>
      <c r="SE2" s="14"/>
      <c r="SF2" s="14"/>
      <c r="SG2" s="14"/>
      <c r="SH2" s="14"/>
      <c r="SI2" s="14"/>
      <c r="SJ2" s="14"/>
      <c r="SK2" s="14"/>
      <c r="SL2" s="14"/>
      <c r="SM2" s="14"/>
      <c r="SN2" s="14"/>
      <c r="SO2" s="14"/>
      <c r="SP2" s="14"/>
      <c r="SQ2" s="14"/>
      <c r="SR2" s="14"/>
      <c r="SS2" s="14"/>
      <c r="ST2" s="14"/>
      <c r="SU2" s="14"/>
      <c r="SV2" s="14"/>
      <c r="SW2" s="14"/>
      <c r="SX2" s="14"/>
      <c r="SY2" s="14"/>
      <c r="SZ2" s="14"/>
      <c r="TA2" s="14"/>
      <c r="TB2" s="14"/>
      <c r="TC2" s="14"/>
      <c r="TD2" s="14"/>
      <c r="TE2" s="14"/>
      <c r="TF2" s="14"/>
      <c r="TG2" s="14"/>
      <c r="TH2" s="14"/>
      <c r="TI2" s="14"/>
      <c r="TJ2" s="14"/>
      <c r="TK2" s="14"/>
      <c r="TL2" s="14"/>
      <c r="TM2" s="14"/>
      <c r="TN2" s="14"/>
      <c r="TO2" s="14"/>
      <c r="TP2" s="14"/>
      <c r="TQ2" s="14"/>
      <c r="TR2" s="14"/>
      <c r="TS2" s="14"/>
      <c r="TT2" s="14"/>
      <c r="TU2" s="14"/>
      <c r="TV2" s="14"/>
      <c r="TW2" s="14"/>
      <c r="TX2" s="14"/>
      <c r="TY2" s="14"/>
      <c r="TZ2" s="14"/>
      <c r="UA2" s="14"/>
      <c r="UB2" s="14"/>
      <c r="UC2" s="14"/>
      <c r="UD2" s="14"/>
      <c r="UE2" s="14"/>
      <c r="UF2" s="14"/>
      <c r="UG2" s="14"/>
      <c r="UH2" s="14"/>
      <c r="UI2" s="14"/>
      <c r="UJ2" s="14"/>
      <c r="UK2" s="14"/>
      <c r="UL2" s="14"/>
      <c r="UM2" s="14"/>
      <c r="UN2" s="14"/>
      <c r="UO2" s="14"/>
      <c r="UP2" s="14"/>
      <c r="UQ2" s="14"/>
      <c r="UR2" s="14"/>
      <c r="US2" s="14"/>
      <c r="UT2" s="14"/>
      <c r="UU2" s="14"/>
      <c r="UV2" s="14"/>
      <c r="UW2" s="14"/>
      <c r="UX2" s="14"/>
      <c r="UY2" s="14"/>
      <c r="UZ2" s="14"/>
      <c r="VA2" s="14"/>
      <c r="VB2" s="14"/>
      <c r="VC2" s="14"/>
      <c r="VD2" s="14"/>
      <c r="VE2" s="14"/>
      <c r="VF2" s="14"/>
      <c r="VG2" s="14"/>
      <c r="VH2" s="14"/>
      <c r="VI2" s="14"/>
      <c r="VJ2" s="14"/>
      <c r="VK2" s="14"/>
      <c r="VL2" s="14"/>
      <c r="VM2" s="14"/>
      <c r="VN2" s="14"/>
      <c r="VO2" s="14"/>
      <c r="VP2" s="14"/>
      <c r="VQ2" s="14"/>
      <c r="VR2" s="14"/>
      <c r="VS2" s="14"/>
      <c r="VT2" s="14"/>
      <c r="VU2" s="14"/>
      <c r="VV2" s="14"/>
      <c r="VW2" s="14"/>
      <c r="VX2" s="14"/>
      <c r="VY2" s="14"/>
      <c r="VZ2" s="14"/>
      <c r="WA2" s="14"/>
      <c r="WB2" s="14"/>
      <c r="WC2" s="14"/>
      <c r="WD2" s="14"/>
      <c r="WE2" s="14"/>
      <c r="WF2" s="14"/>
      <c r="WG2" s="14"/>
      <c r="WH2" s="14"/>
      <c r="WI2" s="14"/>
      <c r="WJ2" s="14"/>
      <c r="WK2" s="14"/>
      <c r="WL2" s="14"/>
      <c r="WM2" s="14"/>
      <c r="WN2" s="14"/>
      <c r="WO2" s="14"/>
      <c r="WP2" s="14"/>
      <c r="WQ2" s="14"/>
      <c r="WR2" s="14"/>
      <c r="WS2" s="14"/>
      <c r="WT2" s="14"/>
      <c r="WU2" s="14"/>
      <c r="WV2" s="14"/>
      <c r="WW2" s="14"/>
      <c r="WX2" s="14"/>
      <c r="WY2" s="14"/>
      <c r="WZ2" s="14"/>
      <c r="XA2" s="14"/>
      <c r="XB2" s="14"/>
      <c r="XC2" s="14"/>
      <c r="XD2" s="14"/>
      <c r="XE2" s="14"/>
      <c r="XF2" s="14"/>
      <c r="XG2" s="14"/>
      <c r="XH2" s="14"/>
      <c r="XI2" s="14"/>
      <c r="XJ2" s="14"/>
      <c r="XK2" s="14"/>
      <c r="XL2" s="14"/>
      <c r="XM2" s="14"/>
      <c r="XN2" s="14"/>
      <c r="XO2" s="14"/>
      <c r="XP2" s="14"/>
      <c r="XQ2" s="14"/>
      <c r="XR2" s="14"/>
      <c r="XS2" s="14"/>
      <c r="XT2" s="14"/>
      <c r="XU2" s="14"/>
      <c r="XV2" s="14"/>
      <c r="XW2" s="14"/>
      <c r="XX2" s="14"/>
      <c r="XY2" s="14"/>
      <c r="XZ2" s="14"/>
      <c r="YA2" s="14"/>
      <c r="YB2" s="14"/>
      <c r="YC2" s="14"/>
      <c r="YD2" s="14"/>
      <c r="YE2" s="14"/>
      <c r="YF2" s="14"/>
      <c r="YG2" s="14"/>
      <c r="YH2" s="14"/>
      <c r="YI2" s="14"/>
      <c r="YJ2" s="14"/>
      <c r="YK2" s="14"/>
      <c r="YL2" s="14"/>
      <c r="YM2" s="14"/>
      <c r="YN2" s="14"/>
      <c r="YO2" s="14"/>
      <c r="YP2" s="14"/>
      <c r="YQ2" s="14"/>
      <c r="YR2" s="14"/>
      <c r="YS2" s="14"/>
      <c r="YT2" s="14"/>
      <c r="YU2" s="14"/>
      <c r="YV2" s="14"/>
      <c r="YW2" s="14"/>
      <c r="YX2" s="14"/>
      <c r="YY2" s="14"/>
      <c r="YZ2" s="14"/>
      <c r="ZA2" s="14"/>
      <c r="ZB2" s="14"/>
      <c r="ZC2" s="14"/>
      <c r="ZD2" s="14"/>
      <c r="ZE2" s="14"/>
      <c r="ZF2" s="14"/>
      <c r="ZG2" s="14"/>
      <c r="ZH2" s="14"/>
      <c r="ZI2" s="14"/>
      <c r="ZJ2" s="14"/>
      <c r="ZK2" s="14"/>
      <c r="ZL2" s="14"/>
      <c r="ZM2" s="14"/>
      <c r="ZN2" s="14"/>
      <c r="ZO2" s="14"/>
      <c r="ZP2" s="14"/>
      <c r="ZQ2" s="14"/>
      <c r="ZR2" s="14"/>
      <c r="ZS2" s="14"/>
      <c r="ZT2" s="14"/>
      <c r="ZU2" s="14"/>
      <c r="ZV2" s="14"/>
      <c r="ZW2" s="14"/>
      <c r="ZX2" s="14"/>
      <c r="ZY2" s="14"/>
      <c r="ZZ2" s="14"/>
      <c r="AAA2" s="14"/>
      <c r="AAB2" s="14"/>
      <c r="AAC2" s="14"/>
      <c r="AAD2" s="14"/>
      <c r="AAE2" s="14"/>
      <c r="AAF2" s="14"/>
      <c r="AAG2" s="14"/>
      <c r="AAH2" s="14"/>
      <c r="AAI2" s="14"/>
      <c r="AAJ2" s="14"/>
      <c r="AAK2" s="14"/>
      <c r="AAL2" s="14"/>
      <c r="AAM2" s="14"/>
      <c r="AAN2" s="14"/>
      <c r="AAO2" s="14"/>
      <c r="AAP2" s="14"/>
      <c r="AAQ2" s="14"/>
      <c r="AAR2" s="14"/>
      <c r="AAS2" s="14"/>
      <c r="AAT2" s="14"/>
      <c r="AAU2" s="14"/>
      <c r="AAV2" s="14"/>
      <c r="AAW2" s="14"/>
      <c r="AAX2" s="14"/>
      <c r="AAY2" s="14"/>
      <c r="AAZ2" s="14"/>
      <c r="ABA2" s="14"/>
      <c r="ABB2" s="14"/>
      <c r="ABC2" s="14"/>
      <c r="ABD2" s="14"/>
      <c r="ABE2" s="14"/>
      <c r="ABF2" s="14"/>
      <c r="ABG2" s="14"/>
      <c r="ABH2" s="14"/>
      <c r="ABI2" s="14"/>
      <c r="ABJ2" s="14"/>
      <c r="ABK2" s="14"/>
      <c r="ABL2" s="14"/>
      <c r="ABM2" s="14"/>
      <c r="ABN2" s="14"/>
      <c r="ABO2" s="14"/>
      <c r="ABP2" s="14"/>
      <c r="ABQ2" s="14"/>
      <c r="ABR2" s="14"/>
      <c r="ABS2" s="14"/>
      <c r="ABT2" s="14"/>
      <c r="ABU2" s="14"/>
      <c r="ABV2" s="14"/>
      <c r="ABW2" s="14"/>
      <c r="ABX2" s="14"/>
      <c r="ABY2" s="14"/>
      <c r="ABZ2" s="14"/>
      <c r="ACA2" s="14"/>
      <c r="ACB2" s="14"/>
      <c r="ACC2" s="14"/>
      <c r="ACD2" s="14"/>
      <c r="ACE2" s="14"/>
      <c r="ACF2" s="14"/>
      <c r="ACG2" s="14"/>
      <c r="ACH2" s="14"/>
      <c r="ACI2" s="14"/>
      <c r="ACJ2" s="14"/>
      <c r="ACK2" s="14"/>
      <c r="ACL2" s="14"/>
      <c r="ACM2" s="14"/>
      <c r="ACN2" s="14"/>
      <c r="ACO2" s="14"/>
      <c r="ACP2" s="14"/>
      <c r="ACQ2" s="14"/>
      <c r="ACR2" s="14"/>
      <c r="ACS2" s="14"/>
      <c r="ACT2" s="14"/>
      <c r="ACU2" s="14"/>
      <c r="ACV2" s="14"/>
      <c r="ACW2" s="14"/>
      <c r="ACX2" s="14"/>
      <c r="ACY2" s="14"/>
      <c r="ACZ2" s="14"/>
      <c r="ADA2" s="14"/>
      <c r="ADB2" s="14"/>
      <c r="ADC2" s="14"/>
      <c r="ADD2" s="14"/>
      <c r="ADE2" s="14"/>
      <c r="ADF2" s="14"/>
      <c r="ADG2" s="14"/>
      <c r="ADH2" s="14"/>
      <c r="ADI2" s="14"/>
      <c r="ADJ2" s="14"/>
      <c r="ADK2" s="14"/>
      <c r="ADL2" s="14"/>
      <c r="ADM2" s="14"/>
      <c r="ADN2" s="14"/>
      <c r="ADO2" s="14"/>
      <c r="ADP2" s="14"/>
      <c r="ADQ2" s="14"/>
      <c r="ADR2" s="14"/>
      <c r="ADS2" s="14"/>
      <c r="ADT2" s="14"/>
      <c r="ADU2" s="14"/>
      <c r="ADV2" s="14"/>
      <c r="ADW2" s="14"/>
      <c r="ADX2" s="14"/>
      <c r="ADY2" s="14"/>
      <c r="ADZ2" s="14"/>
      <c r="AEA2" s="14"/>
      <c r="AEB2" s="14"/>
      <c r="AEC2" s="14"/>
      <c r="AED2" s="14"/>
      <c r="AEE2" s="14"/>
      <c r="AEF2" s="14"/>
      <c r="AEG2" s="14"/>
      <c r="AEH2" s="14"/>
      <c r="AEI2" s="14"/>
      <c r="AEJ2" s="14"/>
      <c r="AEK2" s="14"/>
      <c r="AEL2" s="14"/>
      <c r="AEM2" s="14"/>
      <c r="AEN2" s="14"/>
      <c r="AEO2" s="14"/>
      <c r="AEP2" s="14"/>
      <c r="AEQ2" s="14"/>
      <c r="AER2" s="14"/>
      <c r="AES2" s="14"/>
      <c r="AET2" s="14"/>
      <c r="AEU2" s="14"/>
      <c r="AEV2" s="14"/>
      <c r="AEW2" s="14"/>
      <c r="AEX2" s="14"/>
      <c r="AEY2" s="14"/>
      <c r="AEZ2" s="14"/>
      <c r="AFA2" s="14"/>
      <c r="AFB2" s="14"/>
      <c r="AFC2" s="14"/>
      <c r="AFD2" s="14"/>
      <c r="AFE2" s="14"/>
      <c r="AFF2" s="14"/>
      <c r="AFG2" s="14"/>
      <c r="AFH2" s="14"/>
      <c r="AFI2" s="14"/>
      <c r="AFJ2" s="14"/>
      <c r="AFK2" s="14"/>
      <c r="AFL2" s="14"/>
      <c r="AFM2" s="14"/>
      <c r="AFN2" s="14"/>
      <c r="AFO2" s="14"/>
      <c r="AFP2" s="14"/>
      <c r="AFQ2" s="14"/>
      <c r="AFR2" s="14"/>
      <c r="AFS2" s="14"/>
      <c r="AFT2" s="14"/>
      <c r="AFU2" s="14"/>
      <c r="AFV2" s="14"/>
      <c r="AFW2" s="14"/>
      <c r="AFX2" s="14"/>
      <c r="AFY2" s="14"/>
      <c r="AFZ2" s="14"/>
      <c r="AGA2" s="14"/>
      <c r="AGB2" s="14"/>
      <c r="AGC2" s="14"/>
      <c r="AGD2" s="14"/>
      <c r="AGE2" s="14"/>
      <c r="AGF2" s="14"/>
      <c r="AGG2" s="14"/>
      <c r="AGH2" s="14"/>
      <c r="AGI2" s="14"/>
      <c r="AGJ2" s="14"/>
      <c r="AGK2" s="14"/>
      <c r="AGL2" s="14"/>
      <c r="AGM2" s="14"/>
      <c r="AGN2" s="14"/>
      <c r="AGO2" s="14"/>
      <c r="AGP2" s="14"/>
      <c r="AGQ2" s="14"/>
      <c r="AGR2" s="14"/>
      <c r="AGS2" s="14"/>
      <c r="AGT2" s="14"/>
      <c r="AGU2" s="14"/>
      <c r="AGV2" s="14"/>
      <c r="AGW2" s="14"/>
      <c r="AGX2" s="14"/>
      <c r="AGY2" s="14"/>
      <c r="AGZ2" s="14"/>
      <c r="AHA2" s="14"/>
      <c r="AHB2" s="14"/>
      <c r="AHC2" s="14"/>
      <c r="AHD2" s="14"/>
      <c r="AHE2" s="14"/>
      <c r="AHF2" s="14"/>
      <c r="AHG2" s="14"/>
      <c r="AHH2" s="14"/>
      <c r="AHI2" s="14"/>
      <c r="AHJ2" s="14"/>
      <c r="AHK2" s="14"/>
      <c r="AHL2" s="14"/>
      <c r="AHM2" s="14"/>
      <c r="AHN2" s="14"/>
      <c r="AHO2" s="14"/>
      <c r="AHP2" s="14"/>
      <c r="AHQ2" s="14"/>
      <c r="AHR2" s="14"/>
      <c r="AHS2" s="14"/>
      <c r="AHT2" s="14"/>
      <c r="AHU2" s="14"/>
      <c r="AHV2" s="14"/>
      <c r="AHW2" s="14"/>
      <c r="AHX2" s="14"/>
      <c r="AHY2" s="14"/>
      <c r="AHZ2" s="14"/>
      <c r="AIA2" s="14"/>
      <c r="AIB2" s="14"/>
      <c r="AIC2" s="14"/>
      <c r="AID2" s="14"/>
      <c r="AIE2" s="14"/>
      <c r="AIF2" s="14"/>
      <c r="AIG2" s="14"/>
      <c r="AIH2" s="14"/>
      <c r="AII2" s="14"/>
      <c r="AIJ2" s="14"/>
      <c r="AIK2" s="14"/>
      <c r="AIL2" s="14"/>
      <c r="AIM2" s="14"/>
      <c r="AIN2" s="14"/>
      <c r="AIO2" s="14"/>
      <c r="AIP2" s="14"/>
      <c r="AIQ2" s="14"/>
      <c r="AIR2" s="14"/>
      <c r="AIS2" s="14"/>
      <c r="AIT2" s="14"/>
      <c r="AIU2" s="14"/>
      <c r="AIV2" s="14"/>
      <c r="AIW2" s="14"/>
      <c r="AIX2" s="14"/>
      <c r="AIY2" s="14"/>
      <c r="AIZ2" s="14"/>
      <c r="AJA2" s="14"/>
      <c r="AJB2" s="14"/>
      <c r="AJC2" s="14"/>
      <c r="AJD2" s="14"/>
      <c r="AJE2" s="14"/>
      <c r="AJF2" s="14"/>
      <c r="AJG2" s="14"/>
      <c r="AJH2" s="14"/>
      <c r="AJI2" s="14"/>
      <c r="AJJ2" s="14"/>
      <c r="AJK2" s="14"/>
      <c r="AJL2" s="14"/>
      <c r="AJM2" s="14"/>
      <c r="AJN2" s="14"/>
      <c r="AJO2" s="14"/>
      <c r="AJP2" s="14"/>
      <c r="AJQ2" s="14"/>
      <c r="AJR2" s="14"/>
      <c r="AJS2" s="14"/>
      <c r="AJT2" s="14"/>
      <c r="AJU2" s="14"/>
      <c r="AJV2" s="14"/>
      <c r="AJW2" s="14"/>
      <c r="AJX2" s="14"/>
      <c r="AJY2" s="14"/>
      <c r="AJZ2" s="14"/>
      <c r="AKA2" s="14"/>
      <c r="AKB2" s="14"/>
      <c r="AKC2" s="14"/>
      <c r="AKD2" s="14"/>
      <c r="AKE2" s="14"/>
      <c r="AKF2" s="14"/>
      <c r="AKG2" s="14"/>
      <c r="AKH2" s="14"/>
      <c r="AKI2" s="14"/>
      <c r="AKJ2" s="14"/>
      <c r="AKK2" s="14"/>
      <c r="AKL2" s="14"/>
      <c r="AKM2" s="14"/>
      <c r="AKN2" s="14"/>
      <c r="AKO2" s="14"/>
      <c r="AKP2" s="14"/>
      <c r="AKQ2" s="14"/>
      <c r="AKR2" s="14"/>
      <c r="AKS2" s="14"/>
      <c r="AKT2" s="14"/>
      <c r="AKU2" s="14"/>
      <c r="AKV2" s="14"/>
      <c r="AKW2" s="14"/>
      <c r="AKX2" s="14"/>
      <c r="AKY2" s="14"/>
      <c r="AKZ2" s="14"/>
      <c r="ALA2" s="14"/>
      <c r="ALB2" s="14"/>
      <c r="ALC2" s="14"/>
      <c r="ALD2" s="14"/>
      <c r="ALE2" s="14"/>
      <c r="ALF2" s="14"/>
      <c r="ALG2" s="14"/>
      <c r="ALH2" s="14"/>
      <c r="ALI2" s="14"/>
      <c r="ALJ2" s="14"/>
      <c r="ALK2" s="14"/>
      <c r="ALL2" s="14"/>
      <c r="ALM2" s="14"/>
      <c r="ALN2" s="14"/>
      <c r="ALO2" s="14"/>
      <c r="ALP2" s="14"/>
      <c r="ALQ2" s="14"/>
      <c r="ALR2" s="14"/>
      <c r="ALS2" s="14"/>
      <c r="ALT2" s="14"/>
      <c r="ALU2" s="14"/>
      <c r="ALV2" s="14"/>
      <c r="ALW2" s="14"/>
      <c r="ALX2" s="14"/>
      <c r="ALY2" s="14"/>
      <c r="ALZ2" s="14"/>
      <c r="AMA2" s="14"/>
      <c r="AMB2" s="14"/>
      <c r="AMC2" s="14"/>
      <c r="AMD2" s="14"/>
      <c r="AME2" s="14"/>
      <c r="AMF2" s="14"/>
      <c r="AMG2" s="14"/>
      <c r="AMH2" s="14"/>
      <c r="AMI2" s="14"/>
      <c r="AMJ2" s="14"/>
      <c r="AMK2" s="14"/>
      <c r="AML2" s="14"/>
      <c r="AMM2" s="14"/>
      <c r="AMN2" s="14"/>
      <c r="AMO2" s="14"/>
      <c r="AMP2" s="14"/>
      <c r="AMQ2" s="14"/>
      <c r="AMR2" s="14"/>
      <c r="AMS2" s="14"/>
      <c r="AMT2" s="14"/>
      <c r="AMU2" s="14"/>
      <c r="AMV2" s="14"/>
      <c r="AMW2" s="14"/>
      <c r="AMX2" s="14"/>
      <c r="AMY2" s="14"/>
      <c r="AMZ2" s="14"/>
      <c r="ANA2" s="14"/>
      <c r="ANB2" s="14"/>
      <c r="ANC2" s="14"/>
      <c r="AND2" s="14"/>
      <c r="ANE2" s="14"/>
      <c r="ANF2" s="14"/>
      <c r="ANG2" s="14"/>
      <c r="ANH2" s="14"/>
      <c r="ANI2" s="14"/>
      <c r="ANJ2" s="14"/>
      <c r="ANK2" s="14"/>
      <c r="ANL2" s="14"/>
      <c r="ANM2" s="14"/>
      <c r="ANN2" s="14"/>
      <c r="ANO2" s="14"/>
      <c r="ANP2" s="14"/>
      <c r="ANQ2" s="14"/>
      <c r="ANR2" s="14"/>
      <c r="ANS2" s="14"/>
      <c r="ANT2" s="14"/>
      <c r="ANU2" s="14"/>
      <c r="ANV2" s="14"/>
      <c r="ANW2" s="14"/>
      <c r="ANX2" s="14"/>
      <c r="ANY2" s="14"/>
      <c r="ANZ2" s="14"/>
      <c r="AOA2" s="14"/>
      <c r="AOB2" s="14"/>
      <c r="AOC2" s="14"/>
      <c r="AOD2" s="14"/>
      <c r="AOE2" s="14"/>
      <c r="AOF2" s="14"/>
      <c r="AOG2" s="14"/>
      <c r="AOH2" s="14"/>
      <c r="AOI2" s="14"/>
      <c r="AOJ2" s="14"/>
      <c r="AOK2" s="14"/>
      <c r="AOL2" s="14"/>
      <c r="AOM2" s="14"/>
      <c r="AON2" s="14"/>
      <c r="AOO2" s="14"/>
      <c r="AOP2" s="14"/>
      <c r="AOQ2" s="14"/>
      <c r="AOR2" s="14"/>
      <c r="AOS2" s="14"/>
      <c r="AOT2" s="14"/>
      <c r="AOU2" s="14"/>
      <c r="AOV2" s="14"/>
      <c r="AOW2" s="14"/>
      <c r="AOX2" s="14"/>
      <c r="AOY2" s="14"/>
      <c r="AOZ2" s="14"/>
      <c r="APA2" s="14"/>
      <c r="APB2" s="14"/>
      <c r="APC2" s="14"/>
      <c r="APD2" s="14"/>
      <c r="APE2" s="14"/>
      <c r="APF2" s="14"/>
      <c r="APG2" s="14"/>
      <c r="APH2" s="14"/>
      <c r="API2" s="14"/>
      <c r="APJ2" s="14"/>
      <c r="APK2" s="14"/>
      <c r="APL2" s="14"/>
      <c r="APM2" s="14"/>
      <c r="APN2" s="14"/>
      <c r="APO2" s="14"/>
      <c r="APP2" s="14"/>
      <c r="APQ2" s="14"/>
      <c r="APR2" s="14"/>
      <c r="APS2" s="14"/>
      <c r="APT2" s="14"/>
      <c r="APU2" s="14"/>
      <c r="APV2" s="14"/>
      <c r="APW2" s="14"/>
      <c r="APX2" s="14"/>
      <c r="APY2" s="14"/>
      <c r="APZ2" s="14"/>
      <c r="AQA2" s="14"/>
      <c r="AQB2" s="14"/>
      <c r="AQC2" s="14"/>
      <c r="AQD2" s="14"/>
      <c r="AQE2" s="14"/>
      <c r="AQF2" s="14"/>
      <c r="AQG2" s="14"/>
      <c r="AQH2" s="14"/>
      <c r="AQI2" s="14"/>
      <c r="AQJ2" s="14"/>
      <c r="AQK2" s="14"/>
      <c r="AQL2" s="14"/>
      <c r="AQM2" s="14"/>
      <c r="AQN2" s="14"/>
      <c r="AQO2" s="14"/>
      <c r="AQP2" s="14"/>
      <c r="AQQ2" s="14"/>
      <c r="AQR2" s="14"/>
      <c r="AQS2" s="14"/>
      <c r="AQT2" s="14"/>
      <c r="AQU2" s="14"/>
      <c r="AQV2" s="14"/>
      <c r="AQW2" s="14"/>
      <c r="AQX2" s="14"/>
      <c r="AQY2" s="14"/>
      <c r="AQZ2" s="14"/>
      <c r="ARA2" s="14"/>
      <c r="ARB2" s="14"/>
      <c r="ARC2" s="14"/>
      <c r="ARD2" s="14"/>
      <c r="ARE2" s="14"/>
      <c r="ARF2" s="14"/>
      <c r="ARG2" s="14"/>
      <c r="ARH2" s="14"/>
      <c r="ARI2" s="14"/>
      <c r="ARJ2" s="14"/>
      <c r="ARK2" s="14"/>
      <c r="ARL2" s="14"/>
      <c r="ARM2" s="14"/>
      <c r="ARN2" s="14"/>
      <c r="ARO2" s="14"/>
      <c r="ARP2" s="14"/>
      <c r="ARQ2" s="14"/>
      <c r="ARR2" s="14"/>
      <c r="ARS2" s="14"/>
      <c r="ART2" s="14"/>
      <c r="ARU2" s="14"/>
      <c r="ARV2" s="14"/>
      <c r="ARW2" s="14"/>
      <c r="ARX2" s="14"/>
      <c r="ARY2" s="14"/>
      <c r="ARZ2" s="14"/>
      <c r="ASA2" s="14"/>
      <c r="ASB2" s="14"/>
      <c r="ASC2" s="14"/>
      <c r="ASD2" s="14"/>
      <c r="ASE2" s="14"/>
      <c r="ASF2" s="14"/>
      <c r="ASG2" s="14"/>
      <c r="ASH2" s="14"/>
      <c r="ASI2" s="14"/>
      <c r="ASJ2" s="14"/>
      <c r="ASK2" s="14"/>
      <c r="ASL2" s="14"/>
      <c r="ASM2" s="14"/>
      <c r="ASN2" s="14"/>
      <c r="ASO2" s="14"/>
      <c r="ASP2" s="14"/>
      <c r="ASQ2" s="14"/>
      <c r="ASR2" s="14"/>
      <c r="ASS2" s="14"/>
      <c r="AST2" s="14"/>
      <c r="ASU2" s="14"/>
      <c r="ASV2" s="14"/>
      <c r="ASW2" s="14"/>
      <c r="ASX2" s="14"/>
      <c r="ASY2" s="14"/>
      <c r="ASZ2" s="14"/>
      <c r="ATA2" s="14"/>
      <c r="ATB2" s="14"/>
      <c r="ATC2" s="14"/>
      <c r="ATD2" s="14"/>
      <c r="ATE2" s="14"/>
      <c r="ATF2" s="14"/>
      <c r="ATG2" s="14"/>
      <c r="ATH2" s="14"/>
      <c r="ATI2" s="14"/>
      <c r="ATJ2" s="14"/>
      <c r="ATK2" s="14"/>
      <c r="ATL2" s="14"/>
      <c r="ATM2" s="14"/>
      <c r="ATN2" s="14"/>
      <c r="ATO2" s="14"/>
      <c r="ATP2" s="14"/>
      <c r="ATQ2" s="14"/>
      <c r="ATR2" s="14"/>
      <c r="ATS2" s="14"/>
      <c r="ATT2" s="14"/>
      <c r="ATU2" s="14"/>
      <c r="ATV2" s="14"/>
      <c r="ATW2" s="14"/>
      <c r="ATX2" s="14"/>
      <c r="ATY2" s="14"/>
      <c r="ATZ2" s="14"/>
      <c r="AUA2" s="14"/>
      <c r="AUB2" s="14"/>
      <c r="AUC2" s="14"/>
      <c r="AUD2" s="14"/>
      <c r="AUE2" s="14"/>
      <c r="AUF2" s="14"/>
      <c r="AUG2" s="14"/>
      <c r="AUH2" s="14"/>
      <c r="AUI2" s="14"/>
      <c r="AUJ2" s="14"/>
      <c r="AUK2" s="14"/>
      <c r="AUL2" s="14"/>
      <c r="AUM2" s="14"/>
      <c r="AUN2" s="14"/>
      <c r="AUO2" s="14"/>
      <c r="AUP2" s="14"/>
      <c r="AUQ2" s="14"/>
      <c r="AUR2" s="14"/>
      <c r="AUS2" s="14"/>
      <c r="AUT2" s="14"/>
      <c r="AUU2" s="14"/>
      <c r="AUV2" s="14"/>
      <c r="AUW2" s="14"/>
      <c r="AUX2" s="14"/>
      <c r="AUY2" s="14"/>
      <c r="AUZ2" s="14"/>
      <c r="AVA2" s="14"/>
      <c r="AVB2" s="14"/>
      <c r="AVC2" s="14"/>
      <c r="AVD2" s="14"/>
      <c r="AVE2" s="14"/>
      <c r="AVF2" s="14"/>
      <c r="AVG2" s="14"/>
      <c r="AVH2" s="14"/>
      <c r="AVI2" s="14"/>
      <c r="AVJ2" s="14"/>
      <c r="AVK2" s="14"/>
      <c r="AVL2" s="14"/>
      <c r="AVM2" s="14"/>
      <c r="AVN2" s="14"/>
      <c r="AVO2" s="14"/>
      <c r="AVP2" s="14"/>
      <c r="AVQ2" s="14"/>
      <c r="AVR2" s="14"/>
      <c r="AVS2" s="14"/>
      <c r="AVT2" s="14"/>
      <c r="AVU2" s="14"/>
      <c r="AVV2" s="14"/>
      <c r="AVW2" s="14"/>
      <c r="AVX2" s="14"/>
      <c r="AVY2" s="14"/>
      <c r="AVZ2" s="14"/>
      <c r="AWA2" s="14"/>
      <c r="AWB2" s="14"/>
      <c r="AWC2" s="14"/>
      <c r="AWD2" s="14"/>
      <c r="AWE2" s="14"/>
      <c r="AWF2" s="14"/>
      <c r="AWG2" s="14"/>
      <c r="AWH2" s="14"/>
      <c r="AWI2" s="14"/>
      <c r="AWJ2" s="14"/>
      <c r="AWK2" s="14"/>
      <c r="AWL2" s="14"/>
      <c r="AWM2" s="14"/>
      <c r="AWN2" s="14"/>
      <c r="AWO2" s="14"/>
      <c r="AWP2" s="14"/>
      <c r="AWQ2" s="14"/>
      <c r="AWR2" s="14"/>
      <c r="AWS2" s="14"/>
      <c r="AWT2" s="14"/>
      <c r="AWU2" s="14"/>
      <c r="AWV2" s="14"/>
      <c r="AWW2" s="14"/>
      <c r="AWX2" s="14"/>
      <c r="AWY2" s="14"/>
      <c r="AWZ2" s="14"/>
      <c r="AXA2" s="14"/>
      <c r="AXB2" s="14"/>
      <c r="AXC2" s="14"/>
      <c r="AXD2" s="14"/>
      <c r="AXE2" s="14"/>
      <c r="AXF2" s="14"/>
      <c r="AXG2" s="14"/>
      <c r="AXH2" s="14"/>
      <c r="AXI2" s="14"/>
      <c r="AXJ2" s="14"/>
      <c r="AXK2" s="14"/>
      <c r="AXL2" s="14"/>
      <c r="AXM2" s="14"/>
      <c r="AXN2" s="14"/>
      <c r="AXO2" s="14"/>
      <c r="AXP2" s="14"/>
      <c r="AXQ2" s="14"/>
      <c r="AXR2" s="14"/>
      <c r="AXS2" s="14"/>
      <c r="AXT2" s="14"/>
      <c r="AXU2" s="14"/>
      <c r="AXV2" s="14"/>
      <c r="AXW2" s="14"/>
      <c r="AXX2" s="14"/>
      <c r="AXY2" s="14"/>
      <c r="AXZ2" s="14"/>
      <c r="AYA2" s="14"/>
      <c r="AYB2" s="14"/>
      <c r="AYC2" s="14"/>
      <c r="AYD2" s="14"/>
      <c r="AYE2" s="14"/>
      <c r="AYF2" s="14"/>
      <c r="AYG2" s="14"/>
      <c r="AYH2" s="14"/>
      <c r="AYI2" s="14"/>
      <c r="AYJ2" s="14"/>
      <c r="AYK2" s="14"/>
      <c r="AYL2" s="14"/>
      <c r="AYM2" s="14"/>
      <c r="AYN2" s="14"/>
      <c r="AYO2" s="14"/>
      <c r="AYP2" s="14"/>
      <c r="AYQ2" s="14"/>
      <c r="AYR2" s="14"/>
      <c r="AYS2" s="14"/>
      <c r="AYT2" s="14"/>
      <c r="AYU2" s="14"/>
      <c r="AYV2" s="14"/>
      <c r="AYW2" s="14"/>
      <c r="AYX2" s="14"/>
      <c r="AYY2" s="14"/>
      <c r="AYZ2" s="14"/>
      <c r="AZA2" s="14"/>
      <c r="AZB2" s="14"/>
      <c r="AZC2" s="14"/>
      <c r="AZD2" s="14"/>
      <c r="AZE2" s="14"/>
      <c r="AZF2" s="14"/>
      <c r="AZG2" s="14"/>
      <c r="AZH2" s="14"/>
      <c r="AZI2" s="14"/>
      <c r="AZJ2" s="14"/>
      <c r="AZK2" s="14"/>
      <c r="AZL2" s="14"/>
      <c r="AZM2" s="14"/>
      <c r="AZN2" s="14"/>
      <c r="AZO2" s="14"/>
      <c r="AZP2" s="14"/>
      <c r="AZQ2" s="14"/>
      <c r="AZR2" s="14"/>
      <c r="AZS2" s="14"/>
      <c r="AZT2" s="14"/>
      <c r="AZU2" s="14"/>
      <c r="AZV2" s="14"/>
      <c r="AZW2" s="14"/>
      <c r="AZX2" s="14"/>
      <c r="AZY2" s="14"/>
      <c r="AZZ2" s="14"/>
      <c r="BAA2" s="14"/>
      <c r="BAB2" s="14"/>
      <c r="BAC2" s="14"/>
      <c r="BAD2" s="14"/>
      <c r="BAE2" s="14"/>
      <c r="BAF2" s="14"/>
      <c r="BAG2" s="14"/>
      <c r="BAH2" s="14"/>
      <c r="BAI2" s="14"/>
      <c r="BAJ2" s="14"/>
      <c r="BAK2" s="14"/>
      <c r="BAL2" s="14"/>
      <c r="BAM2" s="14"/>
      <c r="BAN2" s="14"/>
      <c r="BAO2" s="14"/>
      <c r="BAP2" s="14"/>
      <c r="BAQ2" s="14"/>
      <c r="BAR2" s="14"/>
      <c r="BAS2" s="14"/>
      <c r="BAT2" s="14"/>
      <c r="BAU2" s="14"/>
      <c r="BAV2" s="14"/>
      <c r="BAW2" s="14"/>
      <c r="BAX2" s="14"/>
      <c r="BAY2" s="14"/>
      <c r="BAZ2" s="14"/>
      <c r="BBA2" s="14"/>
      <c r="BBB2" s="14"/>
      <c r="BBC2" s="14"/>
      <c r="BBD2" s="14"/>
      <c r="BBE2" s="14"/>
      <c r="BBF2" s="14"/>
      <c r="BBG2" s="14"/>
      <c r="BBH2" s="14"/>
      <c r="BBI2" s="14"/>
      <c r="BBJ2" s="14"/>
      <c r="BBK2" s="14"/>
      <c r="BBL2" s="14"/>
      <c r="BBM2" s="14"/>
      <c r="BBN2" s="14"/>
      <c r="BBO2" s="14"/>
      <c r="BBP2" s="14"/>
      <c r="BBQ2" s="14"/>
      <c r="BBR2" s="14"/>
      <c r="BBS2" s="14"/>
      <c r="BBT2" s="14"/>
      <c r="BBU2" s="14"/>
      <c r="BBV2" s="14"/>
      <c r="BBW2" s="14"/>
      <c r="BBX2" s="14"/>
      <c r="BBY2" s="14"/>
      <c r="BBZ2" s="14"/>
      <c r="BCA2" s="14"/>
      <c r="BCB2" s="14"/>
      <c r="BCC2" s="14"/>
      <c r="BCD2" s="14"/>
      <c r="BCE2" s="14"/>
      <c r="BCF2" s="14"/>
      <c r="BCG2" s="14"/>
      <c r="BCH2" s="14"/>
      <c r="BCI2" s="14"/>
      <c r="BCJ2" s="14"/>
      <c r="BCK2" s="14"/>
      <c r="BCL2" s="14"/>
      <c r="BCM2" s="14"/>
      <c r="BCN2" s="14"/>
      <c r="BCO2" s="14"/>
      <c r="BCP2" s="14"/>
      <c r="BCQ2" s="14"/>
      <c r="BCR2" s="14"/>
      <c r="BCS2" s="14"/>
      <c r="BCT2" s="14"/>
      <c r="BCU2" s="14"/>
      <c r="BCV2" s="14"/>
      <c r="BCW2" s="14"/>
      <c r="BCX2" s="14"/>
      <c r="BCY2" s="14"/>
      <c r="BCZ2" s="14"/>
      <c r="BDA2" s="14"/>
      <c r="BDB2" s="14"/>
      <c r="BDC2" s="14"/>
      <c r="BDD2" s="14"/>
      <c r="BDE2" s="14"/>
      <c r="BDF2" s="14"/>
      <c r="BDG2" s="14"/>
      <c r="BDH2" s="14"/>
      <c r="BDI2" s="14"/>
      <c r="BDJ2" s="14"/>
      <c r="BDK2" s="14"/>
      <c r="BDL2" s="14"/>
      <c r="BDM2" s="14"/>
      <c r="BDN2" s="14"/>
      <c r="BDO2" s="14"/>
      <c r="BDP2" s="14"/>
      <c r="BDQ2" s="14"/>
      <c r="BDR2" s="14"/>
      <c r="BDS2" s="14"/>
      <c r="BDT2" s="14"/>
      <c r="BDU2" s="14"/>
      <c r="BDV2" s="14"/>
      <c r="BDW2" s="14"/>
      <c r="BDX2" s="14"/>
      <c r="BDY2" s="14"/>
      <c r="BDZ2" s="14"/>
      <c r="BEA2" s="14"/>
      <c r="BEB2" s="14"/>
      <c r="BEC2" s="14"/>
      <c r="BED2" s="14"/>
      <c r="BEE2" s="14"/>
      <c r="BEF2" s="14"/>
      <c r="BEG2" s="14"/>
      <c r="BEH2" s="14"/>
      <c r="BEI2" s="14"/>
      <c r="BEJ2" s="14"/>
      <c r="BEK2" s="14"/>
      <c r="BEL2" s="14"/>
      <c r="BEM2" s="14"/>
      <c r="BEN2" s="14"/>
      <c r="BEO2" s="14"/>
      <c r="BEP2" s="14"/>
      <c r="BEQ2" s="14"/>
      <c r="BER2" s="14"/>
      <c r="BES2" s="14"/>
      <c r="BET2" s="14"/>
      <c r="BEU2" s="14"/>
      <c r="BEV2" s="14"/>
      <c r="BEW2" s="14"/>
      <c r="BEX2" s="14"/>
      <c r="BEY2" s="14"/>
      <c r="BEZ2" s="14"/>
      <c r="BFA2" s="14"/>
      <c r="BFB2" s="14"/>
      <c r="BFC2" s="14"/>
      <c r="BFD2" s="14"/>
      <c r="BFE2" s="14"/>
      <c r="BFF2" s="14"/>
      <c r="BFG2" s="14"/>
      <c r="BFH2" s="14"/>
      <c r="BFI2" s="14"/>
      <c r="BFJ2" s="14"/>
      <c r="BFK2" s="14"/>
      <c r="BFL2" s="14"/>
      <c r="BFM2" s="14"/>
      <c r="BFN2" s="14"/>
      <c r="BFO2" s="14"/>
      <c r="BFP2" s="14"/>
      <c r="BFQ2" s="14"/>
      <c r="BFR2" s="14"/>
      <c r="BFS2" s="14"/>
      <c r="BFT2" s="14"/>
      <c r="BFU2" s="14"/>
      <c r="BFV2" s="14"/>
      <c r="BFW2" s="14"/>
      <c r="BFX2" s="14"/>
      <c r="BFY2" s="14"/>
      <c r="BFZ2" s="14"/>
      <c r="BGA2" s="14"/>
      <c r="BGB2" s="14"/>
      <c r="BGC2" s="14"/>
      <c r="BGD2" s="14"/>
      <c r="BGE2" s="14"/>
      <c r="BGF2" s="14"/>
      <c r="BGG2" s="14"/>
      <c r="BGH2" s="14"/>
      <c r="BGI2" s="14"/>
      <c r="BGJ2" s="14"/>
      <c r="BGK2" s="14"/>
      <c r="BGL2" s="14"/>
      <c r="BGM2" s="14"/>
      <c r="BGN2" s="14"/>
      <c r="BGO2" s="14"/>
      <c r="BGP2" s="14"/>
      <c r="BGQ2" s="14"/>
      <c r="BGR2" s="14"/>
      <c r="BGS2" s="14"/>
      <c r="BGT2" s="14"/>
      <c r="BGU2" s="14"/>
      <c r="BGV2" s="14"/>
      <c r="BGW2" s="14"/>
      <c r="BGX2" s="14"/>
      <c r="BGY2" s="14"/>
      <c r="BGZ2" s="14"/>
      <c r="BHA2" s="14"/>
      <c r="BHB2" s="14"/>
      <c r="BHC2" s="14"/>
      <c r="BHD2" s="14"/>
      <c r="BHE2" s="14"/>
      <c r="BHF2" s="14"/>
      <c r="BHG2" s="14"/>
      <c r="BHH2" s="14"/>
      <c r="BHI2" s="14"/>
      <c r="BHJ2" s="14"/>
      <c r="BHK2" s="14"/>
      <c r="BHL2" s="14"/>
      <c r="BHM2" s="14"/>
      <c r="BHN2" s="14"/>
      <c r="BHO2" s="14"/>
      <c r="BHP2" s="14"/>
      <c r="BHQ2" s="14"/>
      <c r="BHR2" s="14"/>
      <c r="BHS2" s="14"/>
      <c r="BHT2" s="14"/>
      <c r="BHU2" s="14"/>
      <c r="BHV2" s="14"/>
      <c r="BHW2" s="14"/>
      <c r="BHX2" s="14"/>
      <c r="BHY2" s="14"/>
      <c r="BHZ2" s="14"/>
      <c r="BIA2" s="14"/>
      <c r="BIB2" s="14"/>
      <c r="BIC2" s="14"/>
      <c r="BID2" s="14"/>
      <c r="BIE2" s="14"/>
      <c r="BIF2" s="14"/>
      <c r="BIG2" s="14"/>
      <c r="BIH2" s="14"/>
      <c r="BII2" s="14"/>
      <c r="BIJ2" s="14"/>
      <c r="BIK2" s="14"/>
      <c r="BIL2" s="14"/>
      <c r="BIM2" s="14"/>
      <c r="BIN2" s="14"/>
      <c r="BIO2" s="14"/>
      <c r="BIP2" s="14"/>
      <c r="BIQ2" s="14"/>
      <c r="BIR2" s="14"/>
      <c r="BIS2" s="14"/>
      <c r="BIT2" s="14"/>
      <c r="BIU2" s="14"/>
      <c r="BIV2" s="14"/>
      <c r="BIW2" s="14"/>
      <c r="BIX2" s="14"/>
      <c r="BIY2" s="14"/>
      <c r="BIZ2" s="14"/>
      <c r="BJA2" s="14"/>
      <c r="BJB2" s="14"/>
      <c r="BJC2" s="14"/>
      <c r="BJD2" s="14"/>
      <c r="BJE2" s="14"/>
      <c r="BJF2" s="14"/>
      <c r="BJG2" s="14"/>
      <c r="BJH2" s="14"/>
      <c r="BJI2" s="14"/>
      <c r="BJJ2" s="14"/>
      <c r="BJK2" s="14"/>
      <c r="BJL2" s="14"/>
      <c r="BJM2" s="14"/>
      <c r="BJN2" s="14"/>
      <c r="BJO2" s="14"/>
      <c r="BJP2" s="14"/>
      <c r="BJQ2" s="14"/>
      <c r="BJR2" s="14"/>
      <c r="BJS2" s="14"/>
      <c r="BJT2" s="14"/>
      <c r="BJU2" s="14"/>
      <c r="BJV2" s="14"/>
      <c r="BJW2" s="14"/>
      <c r="BJX2" s="14"/>
      <c r="BJY2" s="14"/>
      <c r="BJZ2" s="14"/>
      <c r="BKA2" s="14"/>
      <c r="BKB2" s="14"/>
      <c r="BKC2" s="14"/>
      <c r="BKD2" s="14"/>
      <c r="BKE2" s="14"/>
      <c r="BKF2" s="14"/>
      <c r="BKG2" s="14"/>
      <c r="BKH2" s="14"/>
      <c r="BKI2" s="14"/>
      <c r="BKJ2" s="14"/>
      <c r="BKK2" s="14"/>
      <c r="BKL2" s="14"/>
      <c r="BKM2" s="14"/>
      <c r="BKN2" s="14"/>
      <c r="BKO2" s="14"/>
      <c r="BKP2" s="14"/>
      <c r="BKQ2" s="14"/>
      <c r="BKR2" s="14"/>
      <c r="BKS2" s="14"/>
      <c r="BKT2" s="14"/>
      <c r="BKU2" s="14"/>
      <c r="BKV2" s="14"/>
      <c r="BKW2" s="14"/>
      <c r="BKX2" s="14"/>
      <c r="BKY2" s="14"/>
      <c r="BKZ2" s="14"/>
      <c r="BLA2" s="14"/>
      <c r="BLB2" s="14"/>
      <c r="BLC2" s="14"/>
      <c r="BLD2" s="14"/>
      <c r="BLE2" s="14"/>
      <c r="BLF2" s="14"/>
      <c r="BLG2" s="14"/>
      <c r="BLH2" s="14"/>
      <c r="BLI2" s="14"/>
      <c r="BLJ2" s="14"/>
      <c r="BLK2" s="14"/>
      <c r="BLL2" s="14"/>
      <c r="BLM2" s="14"/>
      <c r="BLN2" s="14"/>
      <c r="BLO2" s="14"/>
      <c r="BLP2" s="14"/>
      <c r="BLQ2" s="14"/>
      <c r="BLR2" s="14"/>
      <c r="BLS2" s="14"/>
      <c r="BLT2" s="14"/>
      <c r="BLU2" s="14"/>
      <c r="BLV2" s="14"/>
      <c r="BLW2" s="14"/>
      <c r="BLX2" s="14"/>
      <c r="BLY2" s="14"/>
      <c r="BLZ2" s="14"/>
      <c r="BMA2" s="14"/>
      <c r="BMB2" s="14"/>
      <c r="BMC2" s="14"/>
      <c r="BMD2" s="14"/>
      <c r="BME2" s="14"/>
      <c r="BMF2" s="14"/>
      <c r="BMG2" s="14"/>
      <c r="BMH2" s="14"/>
      <c r="BMI2" s="14"/>
      <c r="BMJ2" s="14"/>
      <c r="BMK2" s="14"/>
      <c r="BML2" s="14"/>
      <c r="BMM2" s="14"/>
      <c r="BMN2" s="14"/>
      <c r="BMO2" s="14"/>
      <c r="BMP2" s="14"/>
      <c r="BMQ2" s="14"/>
      <c r="BMR2" s="14"/>
      <c r="BMS2" s="14"/>
      <c r="BMT2" s="14"/>
      <c r="BMU2" s="14"/>
      <c r="BMV2" s="14"/>
      <c r="BMW2" s="14"/>
      <c r="BMX2" s="14"/>
      <c r="BMY2" s="14"/>
      <c r="BMZ2" s="14"/>
      <c r="BNA2" s="14"/>
      <c r="BNB2" s="14"/>
      <c r="BNC2" s="14"/>
      <c r="BND2" s="14"/>
      <c r="BNE2" s="14"/>
      <c r="BNF2" s="14"/>
      <c r="BNG2" s="14"/>
      <c r="BNH2" s="14"/>
      <c r="BNI2" s="14"/>
      <c r="BNJ2" s="14"/>
      <c r="BNK2" s="14"/>
      <c r="BNL2" s="14"/>
      <c r="BNM2" s="14"/>
      <c r="BNN2" s="14"/>
      <c r="BNO2" s="14"/>
      <c r="BNP2" s="14"/>
      <c r="BNQ2" s="14"/>
      <c r="BNR2" s="14"/>
      <c r="BNS2" s="14"/>
      <c r="BNT2" s="14"/>
      <c r="BNU2" s="14"/>
      <c r="BNV2" s="14"/>
      <c r="BNW2" s="14"/>
      <c r="BNX2" s="14"/>
      <c r="BNY2" s="14"/>
      <c r="BNZ2" s="14"/>
      <c r="BOA2" s="14"/>
      <c r="BOB2" s="14"/>
      <c r="BOC2" s="14"/>
      <c r="BOD2" s="14"/>
      <c r="BOE2" s="14"/>
      <c r="BOF2" s="14"/>
      <c r="BOG2" s="14"/>
      <c r="BOH2" s="14"/>
      <c r="BOI2" s="14"/>
      <c r="BOJ2" s="14"/>
      <c r="BOK2" s="14"/>
      <c r="BOL2" s="14"/>
      <c r="BOM2" s="14"/>
      <c r="BON2" s="14"/>
      <c r="BOO2" s="14"/>
      <c r="BOP2" s="14"/>
      <c r="BOQ2" s="14"/>
      <c r="BOR2" s="14"/>
      <c r="BOS2" s="14"/>
      <c r="BOT2" s="14"/>
      <c r="BOU2" s="14"/>
      <c r="BOV2" s="14"/>
      <c r="BOW2" s="14"/>
      <c r="BOX2" s="14"/>
      <c r="BOY2" s="14"/>
      <c r="BOZ2" s="14"/>
      <c r="BPA2" s="14"/>
      <c r="BPB2" s="14"/>
      <c r="BPC2" s="14"/>
      <c r="BPD2" s="14"/>
      <c r="BPE2" s="14"/>
      <c r="BPF2" s="14"/>
      <c r="BPG2" s="14"/>
      <c r="BPH2" s="14"/>
      <c r="BPI2" s="14"/>
      <c r="BPJ2" s="14"/>
      <c r="BPK2" s="14"/>
      <c r="BPL2" s="14"/>
      <c r="BPM2" s="14"/>
      <c r="BPN2" s="14"/>
      <c r="BPO2" s="14"/>
      <c r="BPP2" s="14"/>
      <c r="BPQ2" s="14"/>
      <c r="BPR2" s="14"/>
      <c r="BPS2" s="14"/>
      <c r="BPT2" s="14"/>
      <c r="BPU2" s="14"/>
      <c r="BPV2" s="14"/>
      <c r="BPW2" s="14"/>
      <c r="BPX2" s="14"/>
      <c r="BPY2" s="14"/>
      <c r="BPZ2" s="14"/>
      <c r="BQA2" s="14"/>
      <c r="BQB2" s="14"/>
      <c r="BQC2" s="14"/>
      <c r="BQD2" s="14"/>
      <c r="BQE2" s="14"/>
      <c r="BQF2" s="14"/>
      <c r="BQG2" s="14"/>
      <c r="BQH2" s="14"/>
      <c r="BQI2" s="14"/>
      <c r="BQJ2" s="14"/>
      <c r="BQK2" s="14"/>
      <c r="BQL2" s="14"/>
      <c r="BQM2" s="14"/>
      <c r="BQN2" s="14"/>
      <c r="BQO2" s="14"/>
      <c r="BQP2" s="14"/>
      <c r="BQQ2" s="14"/>
      <c r="BQR2" s="14"/>
      <c r="BQS2" s="14"/>
      <c r="BQT2" s="14"/>
      <c r="BQU2" s="14"/>
      <c r="BQV2" s="14"/>
      <c r="BQW2" s="14"/>
      <c r="BQX2" s="14"/>
      <c r="BQY2" s="14"/>
      <c r="BQZ2" s="14"/>
      <c r="BRA2" s="14"/>
      <c r="BRB2" s="14"/>
      <c r="BRC2" s="14"/>
      <c r="BRD2" s="14"/>
      <c r="BRE2" s="14"/>
      <c r="BRF2" s="14"/>
      <c r="BRG2" s="14"/>
      <c r="BRH2" s="14"/>
      <c r="BRI2" s="14"/>
      <c r="BRJ2" s="14"/>
      <c r="BRK2" s="14"/>
      <c r="BRL2" s="14"/>
      <c r="BRM2" s="14"/>
      <c r="BRN2" s="14"/>
      <c r="BRO2" s="14"/>
      <c r="BRP2" s="14"/>
      <c r="BRQ2" s="14"/>
      <c r="BRR2" s="14"/>
      <c r="BRS2" s="14"/>
      <c r="BRT2" s="14"/>
      <c r="BRU2" s="14"/>
      <c r="BRV2" s="14"/>
      <c r="BRW2" s="14"/>
      <c r="BRX2" s="14"/>
      <c r="BRY2" s="14"/>
      <c r="BRZ2" s="14"/>
      <c r="BSA2" s="14"/>
      <c r="BSB2" s="14"/>
      <c r="BSC2" s="14"/>
      <c r="BSD2" s="14"/>
      <c r="BSE2" s="14"/>
      <c r="BSF2" s="14"/>
      <c r="BSG2" s="14"/>
      <c r="BSH2" s="14"/>
      <c r="BSI2" s="14"/>
      <c r="BSJ2" s="14"/>
      <c r="BSK2" s="14"/>
      <c r="BSL2" s="14"/>
      <c r="BSM2" s="14"/>
      <c r="BSN2" s="14"/>
      <c r="BSO2" s="14"/>
      <c r="BSP2" s="14"/>
      <c r="BSQ2" s="14"/>
      <c r="BSR2" s="14"/>
      <c r="BSS2" s="14"/>
      <c r="BST2" s="14"/>
      <c r="BSU2" s="14"/>
      <c r="BSV2" s="14"/>
      <c r="BSW2" s="14"/>
      <c r="BSX2" s="14"/>
      <c r="BSY2" s="14"/>
      <c r="BSZ2" s="14"/>
      <c r="BTA2" s="14"/>
      <c r="BTB2" s="14"/>
      <c r="BTC2" s="14"/>
      <c r="BTD2" s="14"/>
      <c r="BTE2" s="14"/>
      <c r="BTF2" s="14"/>
      <c r="BTG2" s="14"/>
      <c r="BTH2" s="14"/>
      <c r="BTI2" s="14"/>
      <c r="BTJ2" s="14"/>
      <c r="BTK2" s="14"/>
      <c r="BTL2" s="14"/>
      <c r="BTM2" s="14"/>
      <c r="BTN2" s="14"/>
      <c r="BTO2" s="14"/>
      <c r="BTP2" s="14"/>
      <c r="BTQ2" s="14"/>
      <c r="BTR2" s="14"/>
      <c r="BTS2" s="14"/>
      <c r="BTT2" s="14"/>
      <c r="BTU2" s="14"/>
      <c r="BTV2" s="14"/>
      <c r="BTW2" s="14"/>
      <c r="BTX2" s="14"/>
      <c r="BTY2" s="14"/>
      <c r="BTZ2" s="14"/>
      <c r="BUA2" s="14"/>
      <c r="BUB2" s="14"/>
      <c r="BUC2" s="14"/>
      <c r="BUD2" s="14"/>
      <c r="BUE2" s="14"/>
      <c r="BUF2" s="14"/>
      <c r="BUG2" s="14"/>
      <c r="BUH2" s="14"/>
      <c r="BUI2" s="14"/>
      <c r="BUJ2" s="14"/>
      <c r="BUK2" s="14"/>
      <c r="BUL2" s="14"/>
      <c r="BUM2" s="14"/>
      <c r="BUN2" s="14"/>
      <c r="BUO2" s="14"/>
      <c r="BUP2" s="14"/>
      <c r="BUQ2" s="14"/>
      <c r="BUR2" s="14"/>
      <c r="BUS2" s="14"/>
      <c r="BUT2" s="14"/>
      <c r="BUU2" s="14"/>
      <c r="BUV2" s="14"/>
      <c r="BUW2" s="14"/>
      <c r="BUX2" s="14"/>
      <c r="BUY2" s="14"/>
      <c r="BUZ2" s="14"/>
      <c r="BVA2" s="14"/>
      <c r="BVB2" s="14"/>
      <c r="BVC2" s="14"/>
      <c r="BVD2" s="14"/>
      <c r="BVE2" s="14"/>
      <c r="BVF2" s="14"/>
      <c r="BVG2" s="14"/>
      <c r="BVH2" s="14"/>
      <c r="BVI2" s="14"/>
      <c r="BVJ2" s="14"/>
      <c r="BVK2" s="14"/>
      <c r="BVL2" s="14"/>
      <c r="BVM2" s="14"/>
      <c r="BVN2" s="14"/>
      <c r="BVO2" s="14"/>
      <c r="BVP2" s="14"/>
      <c r="BVQ2" s="14"/>
      <c r="BVR2" s="14"/>
      <c r="BVS2" s="14"/>
      <c r="BVT2" s="14"/>
      <c r="BVU2" s="14"/>
      <c r="BVV2" s="14"/>
      <c r="BVW2" s="14"/>
      <c r="BVX2" s="14"/>
      <c r="BVY2" s="14"/>
      <c r="BVZ2" s="14"/>
      <c r="BWA2" s="14"/>
      <c r="BWB2" s="14"/>
      <c r="BWC2" s="14"/>
      <c r="BWD2" s="14"/>
      <c r="BWE2" s="14"/>
      <c r="BWF2" s="14"/>
      <c r="BWG2" s="14"/>
      <c r="BWH2" s="14"/>
      <c r="BWI2" s="14"/>
      <c r="BWJ2" s="14"/>
      <c r="BWK2" s="14"/>
      <c r="BWL2" s="14"/>
      <c r="BWM2" s="14"/>
      <c r="BWN2" s="14"/>
      <c r="BWO2" s="14"/>
      <c r="BWP2" s="14"/>
      <c r="BWQ2" s="14"/>
      <c r="BWR2" s="14"/>
      <c r="BWS2" s="14"/>
      <c r="BWT2" s="14"/>
      <c r="BWU2" s="14"/>
      <c r="BWV2" s="14"/>
      <c r="BWW2" s="14"/>
      <c r="BWX2" s="14"/>
      <c r="BWY2" s="14"/>
      <c r="BWZ2" s="14"/>
      <c r="BXA2" s="14"/>
      <c r="BXB2" s="14"/>
      <c r="BXC2" s="14"/>
      <c r="BXD2" s="14"/>
      <c r="BXE2" s="14"/>
      <c r="BXF2" s="14"/>
      <c r="BXG2" s="14"/>
      <c r="BXH2" s="14"/>
      <c r="BXI2" s="14"/>
      <c r="BXJ2" s="14"/>
      <c r="BXK2" s="14"/>
      <c r="BXL2" s="14"/>
      <c r="BXM2" s="14"/>
      <c r="BXN2" s="14"/>
      <c r="BXO2" s="14"/>
      <c r="BXP2" s="14"/>
      <c r="BXQ2" s="14"/>
      <c r="BXR2" s="14"/>
      <c r="BXS2" s="14"/>
      <c r="BXT2" s="14"/>
      <c r="BXU2" s="14"/>
      <c r="BXV2" s="14"/>
      <c r="BXW2" s="14"/>
      <c r="BXX2" s="14"/>
      <c r="BXY2" s="14"/>
      <c r="BXZ2" s="14"/>
      <c r="BYA2" s="14"/>
      <c r="BYB2" s="14"/>
      <c r="BYC2" s="14"/>
      <c r="BYD2" s="14"/>
      <c r="BYE2" s="14"/>
      <c r="BYF2" s="14"/>
      <c r="BYG2" s="14"/>
      <c r="BYH2" s="14"/>
      <c r="BYI2" s="14"/>
      <c r="BYJ2" s="14"/>
      <c r="BYK2" s="14"/>
      <c r="BYL2" s="14"/>
      <c r="BYM2" s="14"/>
      <c r="BYN2" s="14"/>
      <c r="BYO2" s="14"/>
      <c r="BYP2" s="14"/>
      <c r="BYQ2" s="14"/>
      <c r="BYR2" s="14"/>
      <c r="BYS2" s="14"/>
      <c r="BYT2" s="14"/>
      <c r="BYU2" s="14"/>
      <c r="BYV2" s="14"/>
      <c r="BYW2" s="14"/>
      <c r="BYX2" s="14"/>
      <c r="BYY2" s="14"/>
      <c r="BYZ2" s="14"/>
      <c r="BZA2" s="14"/>
      <c r="BZB2" s="14"/>
      <c r="BZC2" s="14"/>
      <c r="BZD2" s="14"/>
      <c r="BZE2" s="14"/>
      <c r="BZF2" s="14"/>
      <c r="BZG2" s="14"/>
      <c r="BZH2" s="14"/>
      <c r="BZI2" s="14"/>
      <c r="BZJ2" s="14"/>
      <c r="BZK2" s="14"/>
      <c r="BZL2" s="14"/>
      <c r="BZM2" s="14"/>
      <c r="BZN2" s="14"/>
      <c r="BZO2" s="14"/>
      <c r="BZP2" s="14"/>
      <c r="BZQ2" s="14"/>
      <c r="BZR2" s="14"/>
      <c r="BZS2" s="14"/>
      <c r="BZT2" s="14"/>
      <c r="BZU2" s="14"/>
      <c r="BZV2" s="14"/>
      <c r="BZW2" s="14"/>
      <c r="BZX2" s="14"/>
      <c r="BZY2" s="14"/>
      <c r="BZZ2" s="14"/>
      <c r="CAA2" s="14"/>
      <c r="CAB2" s="14"/>
      <c r="CAC2" s="14"/>
      <c r="CAD2" s="14"/>
      <c r="CAE2" s="14"/>
      <c r="CAF2" s="14"/>
      <c r="CAG2" s="14"/>
      <c r="CAH2" s="14"/>
      <c r="CAI2" s="14"/>
      <c r="CAJ2" s="14"/>
      <c r="CAK2" s="14"/>
      <c r="CAL2" s="14"/>
      <c r="CAM2" s="14"/>
      <c r="CAN2" s="14"/>
      <c r="CAO2" s="14"/>
      <c r="CAP2" s="14"/>
      <c r="CAQ2" s="14"/>
      <c r="CAR2" s="14"/>
      <c r="CAS2" s="14"/>
      <c r="CAT2" s="14"/>
      <c r="CAU2" s="14"/>
      <c r="CAV2" s="14"/>
      <c r="CAW2" s="14"/>
      <c r="CAX2" s="14"/>
      <c r="CAY2" s="14"/>
      <c r="CAZ2" s="14"/>
      <c r="CBA2" s="14"/>
      <c r="CBB2" s="14"/>
      <c r="CBC2" s="14"/>
      <c r="CBD2" s="14"/>
      <c r="CBE2" s="14"/>
      <c r="CBF2" s="14"/>
      <c r="CBG2" s="14"/>
      <c r="CBH2" s="14"/>
      <c r="CBI2" s="14"/>
      <c r="CBJ2" s="14"/>
      <c r="CBK2" s="14"/>
      <c r="CBL2" s="14"/>
      <c r="CBM2" s="14"/>
      <c r="CBN2" s="14"/>
      <c r="CBO2" s="14"/>
      <c r="CBP2" s="14"/>
      <c r="CBQ2" s="14"/>
      <c r="CBR2" s="14"/>
      <c r="CBS2" s="14"/>
      <c r="CBT2" s="14"/>
      <c r="CBU2" s="14"/>
      <c r="CBV2" s="14"/>
      <c r="CBW2" s="14"/>
      <c r="CBX2" s="14"/>
      <c r="CBY2" s="14"/>
      <c r="CBZ2" s="14"/>
      <c r="CCA2" s="14"/>
      <c r="CCB2" s="14"/>
      <c r="CCC2" s="14"/>
      <c r="CCD2" s="14"/>
      <c r="CCE2" s="14"/>
      <c r="CCF2" s="14"/>
      <c r="CCG2" s="14"/>
      <c r="CCH2" s="14"/>
      <c r="CCI2" s="14"/>
      <c r="CCJ2" s="14"/>
      <c r="CCK2" s="14"/>
      <c r="CCL2" s="14"/>
      <c r="CCM2" s="14"/>
      <c r="CCN2" s="14"/>
      <c r="CCO2" s="14"/>
      <c r="CCP2" s="14"/>
      <c r="CCQ2" s="14"/>
      <c r="CCR2" s="14"/>
      <c r="CCS2" s="14"/>
      <c r="CCT2" s="14"/>
      <c r="CCU2" s="14"/>
      <c r="CCV2" s="14"/>
      <c r="CCW2" s="14"/>
      <c r="CCX2" s="14"/>
      <c r="CCY2" s="14"/>
      <c r="CCZ2" s="14"/>
      <c r="CDA2" s="14"/>
      <c r="CDB2" s="14"/>
      <c r="CDC2" s="14"/>
      <c r="CDD2" s="14"/>
      <c r="CDE2" s="14"/>
      <c r="CDF2" s="14"/>
      <c r="CDG2" s="14"/>
      <c r="CDH2" s="14"/>
      <c r="CDI2" s="14"/>
      <c r="CDJ2" s="14"/>
      <c r="CDK2" s="14"/>
      <c r="CDL2" s="14"/>
      <c r="CDM2" s="14"/>
      <c r="CDN2" s="14"/>
      <c r="CDO2" s="14"/>
      <c r="CDP2" s="14"/>
      <c r="CDQ2" s="14"/>
      <c r="CDR2" s="14"/>
      <c r="CDS2" s="14"/>
      <c r="CDT2" s="14"/>
      <c r="CDU2" s="14"/>
      <c r="CDV2" s="14"/>
      <c r="CDW2" s="14"/>
      <c r="CDX2" s="14"/>
      <c r="CDY2" s="14"/>
      <c r="CDZ2" s="14"/>
      <c r="CEA2" s="14"/>
      <c r="CEB2" s="14"/>
      <c r="CEC2" s="14"/>
      <c r="CED2" s="14"/>
      <c r="CEE2" s="14"/>
      <c r="CEF2" s="14"/>
      <c r="CEG2" s="14"/>
      <c r="CEH2" s="14"/>
      <c r="CEI2" s="14"/>
      <c r="CEJ2" s="14"/>
      <c r="CEK2" s="14"/>
      <c r="CEL2" s="14"/>
      <c r="CEM2" s="14"/>
      <c r="CEN2" s="14"/>
      <c r="CEO2" s="14"/>
      <c r="CEP2" s="14"/>
      <c r="CEQ2" s="14"/>
      <c r="CER2" s="14"/>
      <c r="CES2" s="14"/>
      <c r="CET2" s="14"/>
      <c r="CEU2" s="14"/>
      <c r="CEV2" s="14"/>
      <c r="CEW2" s="14"/>
      <c r="CEX2" s="14"/>
      <c r="CEY2" s="14"/>
      <c r="CEZ2" s="14"/>
      <c r="CFA2" s="14"/>
      <c r="CFB2" s="14"/>
      <c r="CFC2" s="14"/>
      <c r="CFD2" s="14"/>
      <c r="CFE2" s="14"/>
      <c r="CFF2" s="14"/>
      <c r="CFG2" s="14"/>
      <c r="CFH2" s="14"/>
      <c r="CFI2" s="14"/>
      <c r="CFJ2" s="14"/>
      <c r="CFK2" s="14"/>
      <c r="CFL2" s="14"/>
      <c r="CFM2" s="14"/>
      <c r="CFN2" s="14"/>
      <c r="CFO2" s="14"/>
      <c r="CFP2" s="14"/>
      <c r="CFQ2" s="14"/>
      <c r="CFR2" s="14"/>
      <c r="CFS2" s="14"/>
      <c r="CFT2" s="14"/>
      <c r="CFU2" s="14"/>
      <c r="CFV2" s="14"/>
      <c r="CFW2" s="14"/>
      <c r="CFX2" s="14"/>
      <c r="CFY2" s="14"/>
      <c r="CFZ2" s="14"/>
      <c r="CGA2" s="14"/>
      <c r="CGB2" s="14"/>
      <c r="CGC2" s="14"/>
      <c r="CGD2" s="14"/>
      <c r="CGE2" s="14"/>
      <c r="CGF2" s="14"/>
      <c r="CGG2" s="14"/>
      <c r="CGH2" s="14"/>
      <c r="CGI2" s="14"/>
      <c r="CGJ2" s="14"/>
      <c r="CGK2" s="14"/>
      <c r="CGL2" s="14"/>
      <c r="CGM2" s="14"/>
      <c r="CGN2" s="14"/>
      <c r="CGO2" s="14"/>
      <c r="CGP2" s="14"/>
      <c r="CGQ2" s="14"/>
      <c r="CGR2" s="14"/>
      <c r="CGS2" s="14"/>
      <c r="CGT2" s="14"/>
      <c r="CGU2" s="14"/>
      <c r="CGV2" s="14"/>
      <c r="CGW2" s="14"/>
      <c r="CGX2" s="14"/>
      <c r="CGY2" s="14"/>
      <c r="CGZ2" s="14"/>
      <c r="CHA2" s="14"/>
      <c r="CHB2" s="14"/>
      <c r="CHC2" s="14"/>
      <c r="CHD2" s="14"/>
      <c r="CHE2" s="14"/>
      <c r="CHF2" s="14"/>
      <c r="CHG2" s="14"/>
      <c r="CHH2" s="14"/>
      <c r="CHI2" s="14"/>
      <c r="CHJ2" s="14"/>
      <c r="CHK2" s="14"/>
      <c r="CHL2" s="14"/>
      <c r="CHM2" s="14"/>
      <c r="CHN2" s="14"/>
      <c r="CHO2" s="14"/>
      <c r="CHP2" s="14"/>
      <c r="CHQ2" s="14"/>
      <c r="CHR2" s="14"/>
      <c r="CHS2" s="14"/>
      <c r="CHT2" s="14"/>
      <c r="CHU2" s="14"/>
      <c r="CHV2" s="14"/>
      <c r="CHW2" s="14"/>
      <c r="CHX2" s="14"/>
      <c r="CHY2" s="14"/>
      <c r="CHZ2" s="14"/>
      <c r="CIA2" s="14"/>
      <c r="CIB2" s="14"/>
      <c r="CIC2" s="14"/>
      <c r="CID2" s="14"/>
      <c r="CIE2" s="14"/>
      <c r="CIF2" s="14"/>
      <c r="CIG2" s="14"/>
      <c r="CIH2" s="14"/>
      <c r="CII2" s="14"/>
      <c r="CIJ2" s="14"/>
      <c r="CIK2" s="14"/>
      <c r="CIL2" s="14"/>
      <c r="CIM2" s="14"/>
      <c r="CIN2" s="14"/>
      <c r="CIO2" s="14"/>
      <c r="CIP2" s="14"/>
      <c r="CIQ2" s="14"/>
      <c r="CIR2" s="14"/>
      <c r="CIS2" s="14"/>
      <c r="CIT2" s="14"/>
      <c r="CIU2" s="14"/>
      <c r="CIV2" s="14"/>
      <c r="CIW2" s="14"/>
      <c r="CIX2" s="14"/>
      <c r="CIY2" s="14"/>
      <c r="CIZ2" s="14"/>
      <c r="CJA2" s="14"/>
      <c r="CJB2" s="14"/>
      <c r="CJC2" s="14"/>
      <c r="CJD2" s="14"/>
      <c r="CJE2" s="14"/>
      <c r="CJF2" s="14"/>
      <c r="CJG2" s="14"/>
      <c r="CJH2" s="14"/>
      <c r="CJI2" s="14"/>
      <c r="CJJ2" s="14"/>
      <c r="CJK2" s="14"/>
      <c r="CJL2" s="14"/>
      <c r="CJM2" s="14"/>
      <c r="CJN2" s="14"/>
      <c r="CJO2" s="14"/>
      <c r="CJP2" s="14"/>
      <c r="CJQ2" s="14"/>
      <c r="CJR2" s="14"/>
      <c r="CJS2" s="14"/>
      <c r="CJT2" s="14"/>
      <c r="CJU2" s="14"/>
      <c r="CJV2" s="14"/>
      <c r="CJW2" s="14"/>
      <c r="CJX2" s="14"/>
      <c r="CJY2" s="14"/>
      <c r="CJZ2" s="14"/>
      <c r="CKA2" s="14"/>
      <c r="CKB2" s="14"/>
      <c r="CKC2" s="14"/>
      <c r="CKD2" s="14"/>
      <c r="CKE2" s="14"/>
      <c r="CKF2" s="14"/>
      <c r="CKG2" s="14"/>
      <c r="CKH2" s="14"/>
      <c r="CKI2" s="14"/>
      <c r="CKJ2" s="14"/>
      <c r="CKK2" s="14"/>
      <c r="CKL2" s="14"/>
      <c r="CKM2" s="14"/>
      <c r="CKN2" s="14"/>
      <c r="CKO2" s="14"/>
      <c r="CKP2" s="14"/>
      <c r="CKQ2" s="14"/>
      <c r="CKR2" s="14"/>
      <c r="CKS2" s="14"/>
      <c r="CKT2" s="14"/>
      <c r="CKU2" s="14"/>
      <c r="CKV2" s="14"/>
      <c r="CKW2" s="14"/>
      <c r="CKX2" s="14"/>
      <c r="CKY2" s="14"/>
      <c r="CKZ2" s="14"/>
      <c r="CLA2" s="14"/>
      <c r="CLB2" s="14"/>
      <c r="CLC2" s="14"/>
      <c r="CLD2" s="14"/>
      <c r="CLE2" s="14"/>
      <c r="CLF2" s="14"/>
      <c r="CLG2" s="14"/>
      <c r="CLH2" s="14"/>
      <c r="CLI2" s="14"/>
      <c r="CLJ2" s="14"/>
      <c r="CLK2" s="14"/>
      <c r="CLL2" s="14"/>
      <c r="CLM2" s="14"/>
      <c r="CLN2" s="14"/>
      <c r="CLO2" s="14"/>
      <c r="CLP2" s="14"/>
      <c r="CLQ2" s="14"/>
      <c r="CLR2" s="14"/>
      <c r="CLS2" s="14"/>
      <c r="CLT2" s="14"/>
      <c r="CLU2" s="14"/>
      <c r="CLV2" s="14"/>
      <c r="CLW2" s="14"/>
      <c r="CLX2" s="14"/>
      <c r="CLY2" s="14"/>
      <c r="CLZ2" s="14"/>
      <c r="CMA2" s="14"/>
      <c r="CMB2" s="14"/>
      <c r="CMC2" s="14"/>
      <c r="CMD2" s="14"/>
      <c r="CME2" s="14"/>
      <c r="CMF2" s="14"/>
      <c r="CMG2" s="14"/>
      <c r="CMH2" s="14"/>
      <c r="CMI2" s="14"/>
      <c r="CMJ2" s="14"/>
      <c r="CMK2" s="14"/>
      <c r="CML2" s="14"/>
      <c r="CMM2" s="14"/>
      <c r="CMN2" s="14"/>
      <c r="CMO2" s="14"/>
      <c r="CMP2" s="14"/>
      <c r="CMQ2" s="14"/>
      <c r="CMR2" s="14"/>
      <c r="CMS2" s="14"/>
      <c r="CMT2" s="14"/>
      <c r="CMU2" s="14"/>
      <c r="CMV2" s="14"/>
      <c r="CMW2" s="14"/>
      <c r="CMX2" s="14"/>
      <c r="CMY2" s="14"/>
      <c r="CMZ2" s="14"/>
      <c r="CNA2" s="14"/>
      <c r="CNB2" s="14"/>
      <c r="CNC2" s="14"/>
      <c r="CND2" s="14"/>
      <c r="CNE2" s="14"/>
      <c r="CNF2" s="14"/>
      <c r="CNG2" s="14"/>
      <c r="CNH2" s="14"/>
      <c r="CNI2" s="14"/>
      <c r="CNJ2" s="14"/>
      <c r="CNK2" s="14"/>
      <c r="CNL2" s="14"/>
      <c r="CNM2" s="14"/>
      <c r="CNN2" s="14"/>
      <c r="CNO2" s="14"/>
      <c r="CNP2" s="14"/>
      <c r="CNQ2" s="14"/>
      <c r="CNR2" s="14"/>
      <c r="CNS2" s="14"/>
      <c r="CNT2" s="14"/>
      <c r="CNU2" s="14"/>
      <c r="CNV2" s="14"/>
      <c r="CNW2" s="14"/>
      <c r="CNX2" s="14"/>
      <c r="CNY2" s="14"/>
      <c r="CNZ2" s="14"/>
      <c r="COA2" s="14"/>
      <c r="COB2" s="14"/>
      <c r="COC2" s="14"/>
      <c r="COD2" s="14"/>
      <c r="COE2" s="14"/>
      <c r="COF2" s="14"/>
      <c r="COG2" s="14"/>
      <c r="COH2" s="14"/>
      <c r="COI2" s="14"/>
      <c r="COJ2" s="14"/>
      <c r="COK2" s="14"/>
      <c r="COL2" s="14"/>
      <c r="COM2" s="14"/>
      <c r="CON2" s="14"/>
      <c r="COO2" s="14"/>
      <c r="COP2" s="14"/>
      <c r="COQ2" s="14"/>
      <c r="COR2" s="14"/>
      <c r="COS2" s="14"/>
      <c r="COT2" s="14"/>
      <c r="COU2" s="14"/>
      <c r="COV2" s="14"/>
      <c r="COW2" s="14"/>
      <c r="COX2" s="14"/>
      <c r="COY2" s="14"/>
      <c r="COZ2" s="14"/>
      <c r="CPA2" s="14"/>
      <c r="CPB2" s="14"/>
      <c r="CPC2" s="14"/>
      <c r="CPD2" s="14"/>
      <c r="CPE2" s="14"/>
      <c r="CPF2" s="14"/>
      <c r="CPG2" s="14"/>
      <c r="CPH2" s="14"/>
      <c r="CPI2" s="14"/>
      <c r="CPJ2" s="14"/>
      <c r="CPK2" s="14"/>
      <c r="CPL2" s="14"/>
      <c r="CPM2" s="14"/>
      <c r="CPN2" s="14"/>
      <c r="CPO2" s="14"/>
      <c r="CPP2" s="14"/>
      <c r="CPQ2" s="14"/>
      <c r="CPR2" s="14"/>
      <c r="CPS2" s="14"/>
      <c r="CPT2" s="14"/>
      <c r="CPU2" s="14"/>
      <c r="CPV2" s="14"/>
      <c r="CPW2" s="14"/>
      <c r="CPX2" s="14"/>
      <c r="CPY2" s="14"/>
      <c r="CPZ2" s="14"/>
      <c r="CQA2" s="14"/>
      <c r="CQB2" s="14"/>
      <c r="CQC2" s="14"/>
      <c r="CQD2" s="14"/>
      <c r="CQE2" s="14"/>
      <c r="CQF2" s="14"/>
      <c r="CQG2" s="14"/>
      <c r="CQH2" s="14"/>
      <c r="CQI2" s="14"/>
      <c r="CQJ2" s="14"/>
      <c r="CQK2" s="14"/>
      <c r="CQL2" s="14"/>
      <c r="CQM2" s="14"/>
      <c r="CQN2" s="14"/>
      <c r="CQO2" s="14"/>
      <c r="CQP2" s="14"/>
      <c r="CQQ2" s="14"/>
      <c r="CQR2" s="14"/>
      <c r="CQS2" s="14"/>
      <c r="CQT2" s="14"/>
      <c r="CQU2" s="14"/>
      <c r="CQV2" s="14"/>
      <c r="CQW2" s="14"/>
      <c r="CQX2" s="14"/>
      <c r="CQY2" s="14"/>
      <c r="CQZ2" s="14"/>
      <c r="CRA2" s="14"/>
      <c r="CRB2" s="14"/>
      <c r="CRC2" s="14"/>
      <c r="CRD2" s="14"/>
      <c r="CRE2" s="14"/>
      <c r="CRF2" s="14"/>
      <c r="CRG2" s="14"/>
      <c r="CRH2" s="14"/>
      <c r="CRI2" s="14"/>
      <c r="CRJ2" s="14"/>
      <c r="CRK2" s="14"/>
      <c r="CRL2" s="14"/>
      <c r="CRM2" s="14"/>
      <c r="CRN2" s="14"/>
      <c r="CRO2" s="14"/>
      <c r="CRP2" s="14"/>
      <c r="CRQ2" s="14"/>
      <c r="CRR2" s="14"/>
      <c r="CRS2" s="14"/>
      <c r="CRT2" s="14"/>
      <c r="CRU2" s="14"/>
      <c r="CRV2" s="14"/>
      <c r="CRW2" s="14"/>
      <c r="CRX2" s="14"/>
      <c r="CRY2" s="14"/>
      <c r="CRZ2" s="14"/>
      <c r="CSA2" s="14"/>
      <c r="CSB2" s="14"/>
      <c r="CSC2" s="14"/>
      <c r="CSD2" s="14"/>
      <c r="CSE2" s="14"/>
      <c r="CSF2" s="14"/>
      <c r="CSG2" s="14"/>
      <c r="CSH2" s="14"/>
      <c r="CSI2" s="14"/>
      <c r="CSJ2" s="14"/>
      <c r="CSK2" s="14"/>
      <c r="CSL2" s="14"/>
      <c r="CSM2" s="14"/>
      <c r="CSN2" s="14"/>
      <c r="CSO2" s="14"/>
      <c r="CSP2" s="14"/>
      <c r="CSQ2" s="14"/>
      <c r="CSR2" s="14"/>
      <c r="CSS2" s="14"/>
      <c r="CST2" s="14"/>
      <c r="CSU2" s="14"/>
      <c r="CSV2" s="14"/>
      <c r="CSW2" s="14"/>
      <c r="CSX2" s="14"/>
      <c r="CSY2" s="14"/>
      <c r="CSZ2" s="14"/>
      <c r="CTA2" s="14"/>
      <c r="CTB2" s="14"/>
      <c r="CTC2" s="14"/>
      <c r="CTD2" s="14"/>
      <c r="CTE2" s="14"/>
      <c r="CTF2" s="14"/>
      <c r="CTG2" s="14"/>
      <c r="CTH2" s="14"/>
      <c r="CTI2" s="14"/>
      <c r="CTJ2" s="14"/>
      <c r="CTK2" s="14"/>
      <c r="CTL2" s="14"/>
      <c r="CTM2" s="14"/>
      <c r="CTN2" s="14"/>
      <c r="CTO2" s="14"/>
      <c r="CTP2" s="14"/>
      <c r="CTQ2" s="14"/>
      <c r="CTR2" s="14"/>
      <c r="CTS2" s="14"/>
      <c r="CTT2" s="14"/>
      <c r="CTU2" s="14"/>
      <c r="CTV2" s="14"/>
      <c r="CTW2" s="14"/>
      <c r="CTX2" s="14"/>
      <c r="CTY2" s="14"/>
      <c r="CTZ2" s="14"/>
      <c r="CUA2" s="14"/>
      <c r="CUB2" s="14"/>
      <c r="CUC2" s="14"/>
      <c r="CUD2" s="14"/>
      <c r="CUE2" s="14"/>
      <c r="CUF2" s="14"/>
      <c r="CUG2" s="14"/>
      <c r="CUH2" s="14"/>
      <c r="CUI2" s="14"/>
      <c r="CUJ2" s="14"/>
      <c r="CUK2" s="14"/>
      <c r="CUL2" s="14"/>
      <c r="CUM2" s="14"/>
      <c r="CUN2" s="14"/>
      <c r="CUO2" s="14"/>
      <c r="CUP2" s="14"/>
      <c r="CUQ2" s="14"/>
      <c r="CUR2" s="14"/>
      <c r="CUS2" s="14"/>
      <c r="CUT2" s="14"/>
      <c r="CUU2" s="14"/>
      <c r="CUV2" s="14"/>
      <c r="CUW2" s="14"/>
      <c r="CUX2" s="14"/>
      <c r="CUY2" s="14"/>
      <c r="CUZ2" s="14"/>
      <c r="CVA2" s="14"/>
      <c r="CVB2" s="14"/>
      <c r="CVC2" s="14"/>
      <c r="CVD2" s="14"/>
      <c r="CVE2" s="14"/>
      <c r="CVF2" s="14"/>
      <c r="CVG2" s="14"/>
      <c r="CVH2" s="14"/>
      <c r="CVI2" s="14"/>
      <c r="CVJ2" s="14"/>
      <c r="CVK2" s="14"/>
      <c r="CVL2" s="14"/>
      <c r="CVM2" s="14"/>
      <c r="CVN2" s="14"/>
      <c r="CVO2" s="14"/>
      <c r="CVP2" s="14"/>
      <c r="CVQ2" s="14"/>
      <c r="CVR2" s="14"/>
      <c r="CVS2" s="14"/>
      <c r="CVT2" s="14"/>
      <c r="CVU2" s="14"/>
      <c r="CVV2" s="14"/>
      <c r="CVW2" s="14"/>
      <c r="CVX2" s="14"/>
      <c r="CVY2" s="14"/>
      <c r="CVZ2" s="14"/>
      <c r="CWA2" s="14"/>
      <c r="CWB2" s="14"/>
      <c r="CWC2" s="14"/>
      <c r="CWD2" s="14"/>
      <c r="CWE2" s="14"/>
      <c r="CWF2" s="14"/>
      <c r="CWG2" s="14"/>
      <c r="CWH2" s="14"/>
      <c r="CWI2" s="14"/>
      <c r="CWJ2" s="14"/>
      <c r="CWK2" s="14"/>
      <c r="CWL2" s="14"/>
      <c r="CWM2" s="14"/>
      <c r="CWN2" s="14"/>
      <c r="CWO2" s="14"/>
      <c r="CWP2" s="14"/>
      <c r="CWQ2" s="14"/>
      <c r="CWR2" s="14"/>
      <c r="CWS2" s="14"/>
      <c r="CWT2" s="14"/>
      <c r="CWU2" s="14"/>
      <c r="CWV2" s="14"/>
      <c r="CWW2" s="14"/>
      <c r="CWX2" s="14"/>
      <c r="CWY2" s="14"/>
      <c r="CWZ2" s="14"/>
      <c r="CXA2" s="14"/>
      <c r="CXB2" s="14"/>
      <c r="CXC2" s="14"/>
      <c r="CXD2" s="14"/>
      <c r="CXE2" s="14"/>
      <c r="CXF2" s="14"/>
      <c r="CXG2" s="14"/>
      <c r="CXH2" s="14"/>
      <c r="CXI2" s="14"/>
      <c r="CXJ2" s="14"/>
      <c r="CXK2" s="14"/>
      <c r="CXL2" s="14"/>
      <c r="CXM2" s="14"/>
      <c r="CXN2" s="14"/>
      <c r="CXO2" s="14"/>
      <c r="CXP2" s="14"/>
      <c r="CXQ2" s="14"/>
      <c r="CXR2" s="14"/>
      <c r="CXS2" s="14"/>
      <c r="CXT2" s="14"/>
      <c r="CXU2" s="14"/>
      <c r="CXV2" s="14"/>
      <c r="CXW2" s="14"/>
      <c r="CXX2" s="14"/>
      <c r="CXY2" s="14"/>
      <c r="CXZ2" s="14"/>
      <c r="CYA2" s="14"/>
      <c r="CYB2" s="14"/>
      <c r="CYC2" s="14"/>
      <c r="CYD2" s="14"/>
      <c r="CYE2" s="14"/>
      <c r="CYF2" s="14"/>
      <c r="CYG2" s="14"/>
      <c r="CYH2" s="14"/>
      <c r="CYI2" s="14"/>
      <c r="CYJ2" s="14"/>
      <c r="CYK2" s="14"/>
      <c r="CYL2" s="14"/>
      <c r="CYM2" s="14"/>
      <c r="CYN2" s="14"/>
      <c r="CYO2" s="14"/>
      <c r="CYP2" s="14"/>
      <c r="CYQ2" s="14"/>
      <c r="CYR2" s="14"/>
      <c r="CYS2" s="14"/>
      <c r="CYT2" s="14"/>
      <c r="CYU2" s="14"/>
      <c r="CYV2" s="14"/>
      <c r="CYW2" s="14"/>
      <c r="CYX2" s="14"/>
      <c r="CYY2" s="14"/>
      <c r="CYZ2" s="14"/>
      <c r="CZA2" s="14"/>
      <c r="CZB2" s="14"/>
      <c r="CZC2" s="14"/>
      <c r="CZD2" s="14"/>
      <c r="CZE2" s="14"/>
      <c r="CZF2" s="14"/>
      <c r="CZG2" s="14"/>
      <c r="CZH2" s="14"/>
      <c r="CZI2" s="14"/>
      <c r="CZJ2" s="14"/>
      <c r="CZK2" s="14"/>
      <c r="CZL2" s="14"/>
      <c r="CZM2" s="14"/>
      <c r="CZN2" s="14"/>
      <c r="CZO2" s="14"/>
      <c r="CZP2" s="14"/>
      <c r="CZQ2" s="14"/>
      <c r="CZR2" s="14"/>
      <c r="CZS2" s="14"/>
      <c r="CZT2" s="14"/>
      <c r="CZU2" s="14"/>
      <c r="CZV2" s="14"/>
      <c r="CZW2" s="14"/>
      <c r="CZX2" s="14"/>
      <c r="CZY2" s="14"/>
      <c r="CZZ2" s="14"/>
      <c r="DAA2" s="14"/>
      <c r="DAB2" s="14"/>
      <c r="DAC2" s="14"/>
      <c r="DAD2" s="14"/>
      <c r="DAE2" s="14"/>
      <c r="DAF2" s="14"/>
      <c r="DAG2" s="14"/>
      <c r="DAH2" s="14"/>
      <c r="DAI2" s="14"/>
      <c r="DAJ2" s="14"/>
      <c r="DAK2" s="14"/>
      <c r="DAL2" s="14"/>
      <c r="DAM2" s="14"/>
      <c r="DAN2" s="14"/>
      <c r="DAO2" s="14"/>
      <c r="DAP2" s="14"/>
      <c r="DAQ2" s="14"/>
      <c r="DAR2" s="14"/>
      <c r="DAS2" s="14"/>
      <c r="DAT2" s="14"/>
      <c r="DAU2" s="14"/>
      <c r="DAV2" s="14"/>
      <c r="DAW2" s="14"/>
      <c r="DAX2" s="14"/>
      <c r="DAY2" s="14"/>
      <c r="DAZ2" s="14"/>
      <c r="DBA2" s="14"/>
      <c r="DBB2" s="14"/>
      <c r="DBC2" s="14"/>
      <c r="DBD2" s="14"/>
      <c r="DBE2" s="14"/>
      <c r="DBF2" s="14"/>
      <c r="DBG2" s="14"/>
      <c r="DBH2" s="14"/>
      <c r="DBI2" s="14"/>
      <c r="DBJ2" s="14"/>
      <c r="DBK2" s="14"/>
      <c r="DBL2" s="14"/>
      <c r="DBM2" s="14"/>
      <c r="DBN2" s="14"/>
      <c r="DBO2" s="14"/>
      <c r="DBP2" s="14"/>
      <c r="DBQ2" s="14"/>
      <c r="DBR2" s="14"/>
      <c r="DBS2" s="14"/>
      <c r="DBT2" s="14"/>
      <c r="DBU2" s="14"/>
      <c r="DBV2" s="14"/>
      <c r="DBW2" s="14"/>
      <c r="DBX2" s="14"/>
      <c r="DBY2" s="14"/>
      <c r="DBZ2" s="14"/>
      <c r="DCA2" s="14"/>
      <c r="DCB2" s="14"/>
      <c r="DCC2" s="14"/>
      <c r="DCD2" s="14"/>
      <c r="DCE2" s="14"/>
      <c r="DCF2" s="14"/>
      <c r="DCG2" s="14"/>
      <c r="DCH2" s="14"/>
      <c r="DCI2" s="14"/>
      <c r="DCJ2" s="14"/>
      <c r="DCK2" s="14"/>
      <c r="DCL2" s="14"/>
      <c r="DCM2" s="14"/>
      <c r="DCN2" s="14"/>
      <c r="DCO2" s="14"/>
      <c r="DCP2" s="14"/>
      <c r="DCQ2" s="14"/>
      <c r="DCR2" s="14"/>
      <c r="DCS2" s="14"/>
      <c r="DCT2" s="14"/>
      <c r="DCU2" s="14"/>
      <c r="DCV2" s="14"/>
      <c r="DCW2" s="14"/>
      <c r="DCX2" s="14"/>
      <c r="DCY2" s="14"/>
      <c r="DCZ2" s="14"/>
      <c r="DDA2" s="14"/>
      <c r="DDB2" s="14"/>
      <c r="DDC2" s="14"/>
      <c r="DDD2" s="14"/>
      <c r="DDE2" s="14"/>
      <c r="DDF2" s="14"/>
      <c r="DDG2" s="14"/>
      <c r="DDH2" s="14"/>
      <c r="DDI2" s="14"/>
      <c r="DDJ2" s="14"/>
      <c r="DDK2" s="14"/>
      <c r="DDL2" s="14"/>
      <c r="DDM2" s="14"/>
      <c r="DDN2" s="14"/>
      <c r="DDO2" s="14"/>
      <c r="DDP2" s="14"/>
      <c r="DDQ2" s="14"/>
      <c r="DDR2" s="14"/>
      <c r="DDS2" s="14"/>
      <c r="DDT2" s="14"/>
      <c r="DDU2" s="14"/>
      <c r="DDV2" s="14"/>
      <c r="DDW2" s="14"/>
      <c r="DDX2" s="14"/>
      <c r="DDY2" s="14"/>
      <c r="DDZ2" s="14"/>
      <c r="DEA2" s="14"/>
      <c r="DEB2" s="14"/>
      <c r="DEC2" s="14"/>
      <c r="DED2" s="14"/>
      <c r="DEE2" s="14"/>
      <c r="DEF2" s="14"/>
      <c r="DEG2" s="14"/>
      <c r="DEH2" s="14"/>
      <c r="DEI2" s="14"/>
      <c r="DEJ2" s="14"/>
      <c r="DEK2" s="14"/>
      <c r="DEL2" s="14"/>
      <c r="DEM2" s="14"/>
      <c r="DEN2" s="14"/>
      <c r="DEO2" s="14"/>
      <c r="DEP2" s="14"/>
      <c r="DEQ2" s="14"/>
      <c r="DER2" s="14"/>
      <c r="DES2" s="14"/>
      <c r="DET2" s="14"/>
      <c r="DEU2" s="14"/>
      <c r="DEV2" s="14"/>
      <c r="DEW2" s="14"/>
      <c r="DEX2" s="14"/>
      <c r="DEY2" s="14"/>
      <c r="DEZ2" s="14"/>
      <c r="DFA2" s="14"/>
      <c r="DFB2" s="14"/>
      <c r="DFC2" s="14"/>
      <c r="DFD2" s="14"/>
      <c r="DFE2" s="14"/>
      <c r="DFF2" s="14"/>
      <c r="DFG2" s="14"/>
      <c r="DFH2" s="14"/>
      <c r="DFI2" s="14"/>
      <c r="DFJ2" s="14"/>
      <c r="DFK2" s="14"/>
      <c r="DFL2" s="14"/>
      <c r="DFM2" s="14"/>
      <c r="DFN2" s="14"/>
      <c r="DFO2" s="14"/>
      <c r="DFP2" s="14"/>
      <c r="DFQ2" s="14"/>
      <c r="DFR2" s="14"/>
      <c r="DFS2" s="14"/>
      <c r="DFT2" s="14"/>
      <c r="DFU2" s="14"/>
      <c r="DFV2" s="14"/>
      <c r="DFW2" s="14"/>
      <c r="DFX2" s="14"/>
      <c r="DFY2" s="14"/>
      <c r="DFZ2" s="14"/>
      <c r="DGA2" s="14"/>
      <c r="DGB2" s="14"/>
      <c r="DGC2" s="14"/>
      <c r="DGD2" s="14"/>
      <c r="DGE2" s="14"/>
      <c r="DGF2" s="14"/>
      <c r="DGG2" s="14"/>
      <c r="DGH2" s="14"/>
      <c r="DGI2" s="14"/>
      <c r="DGJ2" s="14"/>
      <c r="DGK2" s="14"/>
      <c r="DGL2" s="14"/>
      <c r="DGM2" s="14"/>
      <c r="DGN2" s="14"/>
      <c r="DGO2" s="14"/>
      <c r="DGP2" s="14"/>
      <c r="DGQ2" s="14"/>
      <c r="DGR2" s="14"/>
      <c r="DGS2" s="14"/>
      <c r="DGT2" s="14"/>
      <c r="DGU2" s="14"/>
      <c r="DGV2" s="14"/>
      <c r="DGW2" s="14"/>
      <c r="DGX2" s="14"/>
      <c r="DGY2" s="14"/>
      <c r="DGZ2" s="14"/>
      <c r="DHA2" s="14"/>
      <c r="DHB2" s="14"/>
      <c r="DHC2" s="14"/>
      <c r="DHD2" s="14"/>
      <c r="DHE2" s="14"/>
      <c r="DHF2" s="14"/>
      <c r="DHG2" s="14"/>
      <c r="DHH2" s="14"/>
      <c r="DHI2" s="14"/>
      <c r="DHJ2" s="14"/>
      <c r="DHK2" s="14"/>
      <c r="DHL2" s="14"/>
      <c r="DHM2" s="14"/>
      <c r="DHN2" s="14"/>
      <c r="DHO2" s="14"/>
      <c r="DHP2" s="14"/>
      <c r="DHQ2" s="14"/>
      <c r="DHR2" s="14"/>
      <c r="DHS2" s="14"/>
      <c r="DHT2" s="14"/>
      <c r="DHU2" s="14"/>
      <c r="DHV2" s="14"/>
      <c r="DHW2" s="14"/>
      <c r="DHX2" s="14"/>
      <c r="DHY2" s="14"/>
      <c r="DHZ2" s="14"/>
      <c r="DIA2" s="14"/>
      <c r="DIB2" s="14"/>
      <c r="DIC2" s="14"/>
      <c r="DID2" s="14"/>
      <c r="DIE2" s="14"/>
      <c r="DIF2" s="14"/>
      <c r="DIG2" s="14"/>
      <c r="DIH2" s="14"/>
      <c r="DII2" s="14"/>
      <c r="DIJ2" s="14"/>
      <c r="DIK2" s="14"/>
      <c r="DIL2" s="14"/>
      <c r="DIM2" s="14"/>
      <c r="DIN2" s="14"/>
      <c r="DIO2" s="14"/>
      <c r="DIP2" s="14"/>
      <c r="DIQ2" s="14"/>
      <c r="DIR2" s="14"/>
      <c r="DIS2" s="14"/>
      <c r="DIT2" s="14"/>
      <c r="DIU2" s="14"/>
      <c r="DIV2" s="14"/>
      <c r="DIW2" s="14"/>
      <c r="DIX2" s="14"/>
      <c r="DIY2" s="14"/>
      <c r="DIZ2" s="14"/>
      <c r="DJA2" s="14"/>
      <c r="DJB2" s="14"/>
      <c r="DJC2" s="14"/>
      <c r="DJD2" s="14"/>
      <c r="DJE2" s="14"/>
      <c r="DJF2" s="14"/>
      <c r="DJG2" s="14"/>
      <c r="DJH2" s="14"/>
      <c r="DJI2" s="14"/>
      <c r="DJJ2" s="14"/>
      <c r="DJK2" s="14"/>
      <c r="DJL2" s="14"/>
      <c r="DJM2" s="14"/>
      <c r="DJN2" s="14"/>
      <c r="DJO2" s="14"/>
      <c r="DJP2" s="14"/>
      <c r="DJQ2" s="14"/>
      <c r="DJR2" s="14"/>
      <c r="DJS2" s="14"/>
      <c r="DJT2" s="14"/>
      <c r="DJU2" s="14"/>
      <c r="DJV2" s="14"/>
      <c r="DJW2" s="14"/>
      <c r="DJX2" s="14"/>
      <c r="DJY2" s="14"/>
      <c r="DJZ2" s="14"/>
      <c r="DKA2" s="14"/>
      <c r="DKB2" s="14"/>
      <c r="DKC2" s="14"/>
      <c r="DKD2" s="14"/>
      <c r="DKE2" s="14"/>
      <c r="DKF2" s="14"/>
      <c r="DKG2" s="14"/>
      <c r="DKH2" s="14"/>
      <c r="DKI2" s="14"/>
      <c r="DKJ2" s="14"/>
      <c r="DKK2" s="14"/>
      <c r="DKL2" s="14"/>
      <c r="DKM2" s="14"/>
      <c r="DKN2" s="14"/>
      <c r="DKO2" s="14"/>
      <c r="DKP2" s="14"/>
      <c r="DKQ2" s="14"/>
      <c r="DKR2" s="14"/>
      <c r="DKS2" s="14"/>
      <c r="DKT2" s="14"/>
      <c r="DKU2" s="14"/>
      <c r="DKV2" s="14"/>
      <c r="DKW2" s="14"/>
      <c r="DKX2" s="14"/>
      <c r="DKY2" s="14"/>
      <c r="DKZ2" s="14"/>
      <c r="DLA2" s="14"/>
      <c r="DLB2" s="14"/>
      <c r="DLC2" s="14"/>
      <c r="DLD2" s="14"/>
      <c r="DLE2" s="14"/>
      <c r="DLF2" s="14"/>
      <c r="DLG2" s="14"/>
      <c r="DLH2" s="14"/>
      <c r="DLI2" s="14"/>
      <c r="DLJ2" s="14"/>
      <c r="DLK2" s="14"/>
      <c r="DLL2" s="14"/>
      <c r="DLM2" s="14"/>
      <c r="DLN2" s="14"/>
      <c r="DLO2" s="14"/>
      <c r="DLP2" s="14"/>
      <c r="DLQ2" s="14"/>
      <c r="DLR2" s="14"/>
      <c r="DLS2" s="14"/>
      <c r="DLT2" s="14"/>
      <c r="DLU2" s="14"/>
      <c r="DLV2" s="14"/>
      <c r="DLW2" s="14"/>
      <c r="DLX2" s="14"/>
      <c r="DLY2" s="14"/>
      <c r="DLZ2" s="14"/>
      <c r="DMA2" s="14"/>
      <c r="DMB2" s="14"/>
      <c r="DMC2" s="14"/>
      <c r="DMD2" s="14"/>
      <c r="DME2" s="14"/>
      <c r="DMF2" s="14"/>
      <c r="DMG2" s="14"/>
      <c r="DMH2" s="14"/>
      <c r="DMI2" s="14"/>
      <c r="DMJ2" s="14"/>
      <c r="DMK2" s="14"/>
      <c r="DML2" s="14"/>
      <c r="DMM2" s="14"/>
      <c r="DMN2" s="14"/>
      <c r="DMO2" s="14"/>
      <c r="DMP2" s="14"/>
      <c r="DMQ2" s="14"/>
      <c r="DMR2" s="14"/>
      <c r="DMS2" s="14"/>
      <c r="DMT2" s="14"/>
      <c r="DMU2" s="14"/>
      <c r="DMV2" s="14"/>
      <c r="DMW2" s="14"/>
      <c r="DMX2" s="14"/>
      <c r="DMY2" s="14"/>
      <c r="DMZ2" s="14"/>
      <c r="DNA2" s="14"/>
      <c r="DNB2" s="14"/>
      <c r="DNC2" s="14"/>
      <c r="DND2" s="14"/>
      <c r="DNE2" s="14"/>
      <c r="DNF2" s="14"/>
      <c r="DNG2" s="14"/>
      <c r="DNH2" s="14"/>
      <c r="DNI2" s="14"/>
      <c r="DNJ2" s="14"/>
      <c r="DNK2" s="14"/>
      <c r="DNL2" s="14"/>
      <c r="DNM2" s="14"/>
      <c r="DNN2" s="14"/>
      <c r="DNO2" s="14"/>
      <c r="DNP2" s="14"/>
      <c r="DNQ2" s="14"/>
      <c r="DNR2" s="14"/>
      <c r="DNS2" s="14"/>
      <c r="DNT2" s="14"/>
      <c r="DNU2" s="14"/>
      <c r="DNV2" s="14"/>
      <c r="DNW2" s="14"/>
      <c r="DNX2" s="14"/>
      <c r="DNY2" s="14"/>
      <c r="DNZ2" s="14"/>
      <c r="DOA2" s="14"/>
      <c r="DOB2" s="14"/>
      <c r="DOC2" s="14"/>
      <c r="DOD2" s="14"/>
      <c r="DOE2" s="14"/>
      <c r="DOF2" s="14"/>
      <c r="DOG2" s="14"/>
      <c r="DOH2" s="14"/>
      <c r="DOI2" s="14"/>
      <c r="DOJ2" s="14"/>
      <c r="DOK2" s="14"/>
      <c r="DOL2" s="14"/>
      <c r="DOM2" s="14"/>
      <c r="DON2" s="14"/>
      <c r="DOO2" s="14"/>
      <c r="DOP2" s="14"/>
      <c r="DOQ2" s="14"/>
      <c r="DOR2" s="14"/>
      <c r="DOS2" s="14"/>
      <c r="DOT2" s="14"/>
      <c r="DOU2" s="14"/>
      <c r="DOV2" s="14"/>
      <c r="DOW2" s="14"/>
      <c r="DOX2" s="14"/>
      <c r="DOY2" s="14"/>
      <c r="DOZ2" s="14"/>
      <c r="DPA2" s="14"/>
      <c r="DPB2" s="14"/>
      <c r="DPC2" s="14"/>
      <c r="DPD2" s="14"/>
      <c r="DPE2" s="14"/>
      <c r="DPF2" s="14"/>
      <c r="DPG2" s="14"/>
      <c r="DPH2" s="14"/>
      <c r="DPI2" s="14"/>
      <c r="DPJ2" s="14"/>
      <c r="DPK2" s="14"/>
      <c r="DPL2" s="14"/>
      <c r="DPM2" s="14"/>
      <c r="DPN2" s="14"/>
      <c r="DPO2" s="14"/>
      <c r="DPP2" s="14"/>
      <c r="DPQ2" s="14"/>
      <c r="DPR2" s="14"/>
      <c r="DPS2" s="14"/>
      <c r="DPT2" s="14"/>
      <c r="DPU2" s="14"/>
      <c r="DPV2" s="14"/>
      <c r="DPW2" s="14"/>
      <c r="DPX2" s="14"/>
      <c r="DPY2" s="14"/>
      <c r="DPZ2" s="14"/>
      <c r="DQA2" s="14"/>
      <c r="DQB2" s="14"/>
      <c r="DQC2" s="14"/>
      <c r="DQD2" s="14"/>
      <c r="DQE2" s="14"/>
      <c r="DQF2" s="14"/>
      <c r="DQG2" s="14"/>
      <c r="DQH2" s="14"/>
      <c r="DQI2" s="14"/>
      <c r="DQJ2" s="14"/>
      <c r="DQK2" s="14"/>
      <c r="DQL2" s="14"/>
      <c r="DQM2" s="14"/>
      <c r="DQN2" s="14"/>
      <c r="DQO2" s="14"/>
      <c r="DQP2" s="14"/>
      <c r="DQQ2" s="14"/>
      <c r="DQR2" s="14"/>
      <c r="DQS2" s="14"/>
      <c r="DQT2" s="14"/>
      <c r="DQU2" s="14"/>
      <c r="DQV2" s="14"/>
      <c r="DQW2" s="14"/>
      <c r="DQX2" s="14"/>
      <c r="DQY2" s="14"/>
      <c r="DQZ2" s="14"/>
      <c r="DRA2" s="14"/>
      <c r="DRB2" s="14"/>
      <c r="DRC2" s="14"/>
      <c r="DRD2" s="14"/>
      <c r="DRE2" s="14"/>
      <c r="DRF2" s="14"/>
      <c r="DRG2" s="14"/>
      <c r="DRH2" s="14"/>
      <c r="DRI2" s="14"/>
      <c r="DRJ2" s="14"/>
      <c r="DRK2" s="14"/>
      <c r="DRL2" s="14"/>
      <c r="DRM2" s="14"/>
      <c r="DRN2" s="14"/>
      <c r="DRO2" s="14"/>
      <c r="DRP2" s="14"/>
      <c r="DRQ2" s="14"/>
      <c r="DRR2" s="14"/>
      <c r="DRS2" s="14"/>
      <c r="DRT2" s="14"/>
      <c r="DRU2" s="14"/>
      <c r="DRV2" s="14"/>
      <c r="DRW2" s="14"/>
      <c r="DRX2" s="14"/>
      <c r="DRY2" s="14"/>
      <c r="DRZ2" s="14"/>
      <c r="DSA2" s="14"/>
      <c r="DSB2" s="14"/>
      <c r="DSC2" s="14"/>
      <c r="DSD2" s="14"/>
      <c r="DSE2" s="14"/>
      <c r="DSF2" s="14"/>
      <c r="DSG2" s="14"/>
      <c r="DSH2" s="14"/>
      <c r="DSI2" s="14"/>
      <c r="DSJ2" s="14"/>
      <c r="DSK2" s="14"/>
      <c r="DSL2" s="14"/>
      <c r="DSM2" s="14"/>
      <c r="DSN2" s="14"/>
      <c r="DSO2" s="14"/>
      <c r="DSP2" s="14"/>
      <c r="DSQ2" s="14"/>
      <c r="DSR2" s="14"/>
      <c r="DSS2" s="14"/>
      <c r="DST2" s="14"/>
      <c r="DSU2" s="14"/>
      <c r="DSV2" s="14"/>
      <c r="DSW2" s="14"/>
      <c r="DSX2" s="14"/>
      <c r="DSY2" s="14"/>
      <c r="DSZ2" s="14"/>
      <c r="DTA2" s="14"/>
      <c r="DTB2" s="14"/>
      <c r="DTC2" s="14"/>
      <c r="DTD2" s="14"/>
      <c r="DTE2" s="14"/>
      <c r="DTF2" s="14"/>
      <c r="DTG2" s="14"/>
      <c r="DTH2" s="14"/>
      <c r="DTI2" s="14"/>
      <c r="DTJ2" s="14"/>
      <c r="DTK2" s="14"/>
      <c r="DTL2" s="14"/>
      <c r="DTM2" s="14"/>
      <c r="DTN2" s="14"/>
      <c r="DTO2" s="14"/>
      <c r="DTP2" s="14"/>
      <c r="DTQ2" s="14"/>
      <c r="DTR2" s="14"/>
      <c r="DTS2" s="14"/>
      <c r="DTT2" s="14"/>
      <c r="DTU2" s="14"/>
      <c r="DTV2" s="14"/>
      <c r="DTW2" s="14"/>
      <c r="DTX2" s="14"/>
      <c r="DTY2" s="14"/>
      <c r="DTZ2" s="14"/>
      <c r="DUA2" s="14"/>
      <c r="DUB2" s="14"/>
      <c r="DUC2" s="14"/>
      <c r="DUD2" s="14"/>
      <c r="DUE2" s="14"/>
      <c r="DUF2" s="14"/>
      <c r="DUG2" s="14"/>
      <c r="DUH2" s="14"/>
      <c r="DUI2" s="14"/>
      <c r="DUJ2" s="14"/>
      <c r="DUK2" s="14"/>
      <c r="DUL2" s="14"/>
      <c r="DUM2" s="14"/>
      <c r="DUN2" s="14"/>
      <c r="DUO2" s="14"/>
      <c r="DUP2" s="14"/>
      <c r="DUQ2" s="14"/>
      <c r="DUR2" s="14"/>
      <c r="DUS2" s="14"/>
      <c r="DUT2" s="14"/>
      <c r="DUU2" s="14"/>
      <c r="DUV2" s="14"/>
      <c r="DUW2" s="14"/>
      <c r="DUX2" s="14"/>
      <c r="DUY2" s="14"/>
      <c r="DUZ2" s="14"/>
      <c r="DVA2" s="14"/>
      <c r="DVB2" s="14"/>
      <c r="DVC2" s="14"/>
      <c r="DVD2" s="14"/>
      <c r="DVE2" s="14"/>
      <c r="DVF2" s="14"/>
      <c r="DVG2" s="14"/>
      <c r="DVH2" s="14"/>
      <c r="DVI2" s="14"/>
      <c r="DVJ2" s="14"/>
      <c r="DVK2" s="14"/>
      <c r="DVL2" s="14"/>
      <c r="DVM2" s="14"/>
      <c r="DVN2" s="14"/>
      <c r="DVO2" s="14"/>
      <c r="DVP2" s="14"/>
      <c r="DVQ2" s="14"/>
      <c r="DVR2" s="14"/>
      <c r="DVS2" s="14"/>
      <c r="DVT2" s="14"/>
      <c r="DVU2" s="14"/>
      <c r="DVV2" s="14"/>
      <c r="DVW2" s="14"/>
      <c r="DVX2" s="14"/>
      <c r="DVY2" s="14"/>
      <c r="DVZ2" s="14"/>
      <c r="DWA2" s="14"/>
      <c r="DWB2" s="14"/>
      <c r="DWC2" s="14"/>
      <c r="DWD2" s="14"/>
      <c r="DWE2" s="14"/>
      <c r="DWF2" s="14"/>
      <c r="DWG2" s="14"/>
      <c r="DWH2" s="14"/>
      <c r="DWI2" s="14"/>
      <c r="DWJ2" s="14"/>
      <c r="DWK2" s="14"/>
      <c r="DWL2" s="14"/>
      <c r="DWM2" s="14"/>
      <c r="DWN2" s="14"/>
      <c r="DWO2" s="14"/>
      <c r="DWP2" s="14"/>
      <c r="DWQ2" s="14"/>
      <c r="DWR2" s="14"/>
      <c r="DWS2" s="14"/>
      <c r="DWT2" s="14"/>
      <c r="DWU2" s="14"/>
      <c r="DWV2" s="14"/>
      <c r="DWW2" s="14"/>
      <c r="DWX2" s="14"/>
      <c r="DWY2" s="14"/>
      <c r="DWZ2" s="14"/>
      <c r="DXA2" s="14"/>
      <c r="DXB2" s="14"/>
      <c r="DXC2" s="14"/>
      <c r="DXD2" s="14"/>
      <c r="DXE2" s="14"/>
      <c r="DXF2" s="14"/>
      <c r="DXG2" s="14"/>
      <c r="DXH2" s="14"/>
      <c r="DXI2" s="14"/>
      <c r="DXJ2" s="14"/>
      <c r="DXK2" s="14"/>
      <c r="DXL2" s="14"/>
      <c r="DXM2" s="14"/>
      <c r="DXN2" s="14"/>
      <c r="DXO2" s="14"/>
      <c r="DXP2" s="14"/>
      <c r="DXQ2" s="14"/>
      <c r="DXR2" s="14"/>
      <c r="DXS2" s="14"/>
      <c r="DXT2" s="14"/>
      <c r="DXU2" s="14"/>
      <c r="DXV2" s="14"/>
      <c r="DXW2" s="14"/>
      <c r="DXX2" s="14"/>
      <c r="DXY2" s="14"/>
      <c r="DXZ2" s="14"/>
      <c r="DYA2" s="14"/>
      <c r="DYB2" s="14"/>
      <c r="DYC2" s="14"/>
      <c r="DYD2" s="14"/>
      <c r="DYE2" s="14"/>
      <c r="DYF2" s="14"/>
      <c r="DYG2" s="14"/>
      <c r="DYH2" s="14"/>
      <c r="DYI2" s="14"/>
      <c r="DYJ2" s="14"/>
      <c r="DYK2" s="14"/>
      <c r="DYL2" s="14"/>
      <c r="DYM2" s="14"/>
      <c r="DYN2" s="14"/>
      <c r="DYO2" s="14"/>
      <c r="DYP2" s="14"/>
      <c r="DYQ2" s="14"/>
      <c r="DYR2" s="14"/>
      <c r="DYS2" s="14"/>
      <c r="DYT2" s="14"/>
      <c r="DYU2" s="14"/>
      <c r="DYV2" s="14"/>
      <c r="DYW2" s="14"/>
      <c r="DYX2" s="14"/>
      <c r="DYY2" s="14"/>
      <c r="DYZ2" s="14"/>
      <c r="DZA2" s="14"/>
      <c r="DZB2" s="14"/>
      <c r="DZC2" s="14"/>
      <c r="DZD2" s="14"/>
      <c r="DZE2" s="14"/>
      <c r="DZF2" s="14"/>
      <c r="DZG2" s="14"/>
      <c r="DZH2" s="14"/>
      <c r="DZI2" s="14"/>
      <c r="DZJ2" s="14"/>
      <c r="DZK2" s="14"/>
      <c r="DZL2" s="14"/>
      <c r="DZM2" s="14"/>
      <c r="DZN2" s="14"/>
      <c r="DZO2" s="14"/>
      <c r="DZP2" s="14"/>
      <c r="DZQ2" s="14"/>
      <c r="DZR2" s="14"/>
      <c r="DZS2" s="14"/>
      <c r="DZT2" s="14"/>
      <c r="DZU2" s="14"/>
      <c r="DZV2" s="14"/>
      <c r="DZW2" s="14"/>
      <c r="DZX2" s="14"/>
      <c r="DZY2" s="14"/>
      <c r="DZZ2" s="14"/>
      <c r="EAA2" s="14"/>
      <c r="EAB2" s="14"/>
      <c r="EAC2" s="14"/>
      <c r="EAD2" s="14"/>
      <c r="EAE2" s="14"/>
      <c r="EAF2" s="14"/>
      <c r="EAG2" s="14"/>
      <c r="EAH2" s="14"/>
      <c r="EAI2" s="14"/>
      <c r="EAJ2" s="14"/>
      <c r="EAK2" s="14"/>
      <c r="EAL2" s="14"/>
      <c r="EAM2" s="14"/>
      <c r="EAN2" s="14"/>
      <c r="EAO2" s="14"/>
      <c r="EAP2" s="14"/>
      <c r="EAQ2" s="14"/>
      <c r="EAR2" s="14"/>
      <c r="EAS2" s="14"/>
      <c r="EAT2" s="14"/>
      <c r="EAU2" s="14"/>
      <c r="EAV2" s="14"/>
      <c r="EAW2" s="14"/>
      <c r="EAX2" s="14"/>
      <c r="EAY2" s="14"/>
      <c r="EAZ2" s="14"/>
      <c r="EBA2" s="14"/>
      <c r="EBB2" s="14"/>
      <c r="EBC2" s="14"/>
      <c r="EBD2" s="14"/>
      <c r="EBE2" s="14"/>
      <c r="EBF2" s="14"/>
      <c r="EBG2" s="14"/>
      <c r="EBH2" s="14"/>
      <c r="EBI2" s="14"/>
      <c r="EBJ2" s="14"/>
      <c r="EBK2" s="14"/>
      <c r="EBL2" s="14"/>
      <c r="EBM2" s="14"/>
      <c r="EBN2" s="14"/>
      <c r="EBO2" s="14"/>
      <c r="EBP2" s="14"/>
      <c r="EBQ2" s="14"/>
      <c r="EBR2" s="14"/>
      <c r="EBS2" s="14"/>
      <c r="EBT2" s="14"/>
      <c r="EBU2" s="14"/>
      <c r="EBV2" s="14"/>
      <c r="EBW2" s="14"/>
      <c r="EBX2" s="14"/>
      <c r="EBY2" s="14"/>
      <c r="EBZ2" s="14"/>
      <c r="ECA2" s="14"/>
      <c r="ECB2" s="14"/>
      <c r="ECC2" s="14"/>
      <c r="ECD2" s="14"/>
      <c r="ECE2" s="14"/>
      <c r="ECF2" s="14"/>
      <c r="ECG2" s="14"/>
      <c r="ECH2" s="14"/>
      <c r="ECI2" s="14"/>
      <c r="ECJ2" s="14"/>
      <c r="ECK2" s="14"/>
      <c r="ECL2" s="14"/>
      <c r="ECM2" s="14"/>
      <c r="ECN2" s="14"/>
      <c r="ECO2" s="14"/>
      <c r="ECP2" s="14"/>
      <c r="ECQ2" s="14"/>
      <c r="ECR2" s="14"/>
      <c r="ECS2" s="14"/>
      <c r="ECT2" s="14"/>
      <c r="ECU2" s="14"/>
      <c r="ECV2" s="14"/>
      <c r="ECW2" s="14"/>
      <c r="ECX2" s="14"/>
      <c r="ECY2" s="14"/>
      <c r="ECZ2" s="14"/>
      <c r="EDA2" s="14"/>
      <c r="EDB2" s="14"/>
      <c r="EDC2" s="14"/>
      <c r="EDD2" s="14"/>
      <c r="EDE2" s="14"/>
      <c r="EDF2" s="14"/>
      <c r="EDG2" s="14"/>
      <c r="EDH2" s="14"/>
      <c r="EDI2" s="14"/>
      <c r="EDJ2" s="14"/>
      <c r="EDK2" s="14"/>
      <c r="EDL2" s="14"/>
      <c r="EDM2" s="14"/>
      <c r="EDN2" s="14"/>
      <c r="EDO2" s="14"/>
      <c r="EDP2" s="14"/>
      <c r="EDQ2" s="14"/>
      <c r="EDR2" s="14"/>
      <c r="EDS2" s="14"/>
      <c r="EDT2" s="14"/>
      <c r="EDU2" s="14"/>
      <c r="EDV2" s="14"/>
      <c r="EDW2" s="14"/>
      <c r="EDX2" s="14"/>
      <c r="EDY2" s="14"/>
      <c r="EDZ2" s="14"/>
      <c r="EEA2" s="14"/>
      <c r="EEB2" s="14"/>
      <c r="EEC2" s="14"/>
      <c r="EED2" s="14"/>
      <c r="EEE2" s="14"/>
      <c r="EEF2" s="14"/>
      <c r="EEG2" s="14"/>
      <c r="EEH2" s="14"/>
      <c r="EEI2" s="14"/>
      <c r="EEJ2" s="14"/>
      <c r="EEK2" s="14"/>
      <c r="EEL2" s="14"/>
      <c r="EEM2" s="14"/>
      <c r="EEN2" s="14"/>
      <c r="EEO2" s="14"/>
      <c r="EEP2" s="14"/>
      <c r="EEQ2" s="14"/>
      <c r="EER2" s="14"/>
      <c r="EES2" s="14"/>
      <c r="EET2" s="14"/>
      <c r="EEU2" s="14"/>
      <c r="EEV2" s="14"/>
      <c r="EEW2" s="14"/>
      <c r="EEX2" s="14"/>
      <c r="EEY2" s="14"/>
      <c r="EEZ2" s="14"/>
      <c r="EFA2" s="14"/>
      <c r="EFB2" s="14"/>
      <c r="EFC2" s="14"/>
      <c r="EFD2" s="14"/>
      <c r="EFE2" s="14"/>
      <c r="EFF2" s="14"/>
      <c r="EFG2" s="14"/>
      <c r="EFH2" s="14"/>
      <c r="EFI2" s="14"/>
      <c r="EFJ2" s="14"/>
      <c r="EFK2" s="14"/>
      <c r="EFL2" s="14"/>
      <c r="EFM2" s="14"/>
      <c r="EFN2" s="14"/>
      <c r="EFO2" s="14"/>
      <c r="EFP2" s="14"/>
      <c r="EFQ2" s="14"/>
      <c r="EFR2" s="14"/>
      <c r="EFS2" s="14"/>
      <c r="EFT2" s="14"/>
      <c r="EFU2" s="14"/>
      <c r="EFV2" s="14"/>
      <c r="EFW2" s="14"/>
      <c r="EFX2" s="14"/>
      <c r="EFY2" s="14"/>
      <c r="EFZ2" s="14"/>
      <c r="EGA2" s="14"/>
      <c r="EGB2" s="14"/>
      <c r="EGC2" s="14"/>
      <c r="EGD2" s="14"/>
      <c r="EGE2" s="14"/>
      <c r="EGF2" s="14"/>
      <c r="EGG2" s="14"/>
      <c r="EGH2" s="14"/>
      <c r="EGI2" s="14"/>
      <c r="EGJ2" s="14"/>
      <c r="EGK2" s="14"/>
      <c r="EGL2" s="14"/>
      <c r="EGM2" s="14"/>
      <c r="EGN2" s="14"/>
      <c r="EGO2" s="14"/>
      <c r="EGP2" s="14"/>
      <c r="EGQ2" s="14"/>
      <c r="EGR2" s="14"/>
      <c r="EGS2" s="14"/>
      <c r="EGT2" s="14"/>
      <c r="EGU2" s="14"/>
      <c r="EGV2" s="14"/>
      <c r="EGW2" s="14"/>
      <c r="EGX2" s="14"/>
      <c r="EGY2" s="14"/>
      <c r="EGZ2" s="14"/>
      <c r="EHA2" s="14"/>
      <c r="EHB2" s="14"/>
      <c r="EHC2" s="14"/>
      <c r="EHD2" s="14"/>
      <c r="EHE2" s="14"/>
      <c r="EHF2" s="14"/>
      <c r="EHG2" s="14"/>
      <c r="EHH2" s="14"/>
      <c r="EHI2" s="14"/>
      <c r="EHJ2" s="14"/>
      <c r="EHK2" s="14"/>
      <c r="EHL2" s="14"/>
      <c r="EHM2" s="14"/>
      <c r="EHN2" s="14"/>
      <c r="EHO2" s="14"/>
      <c r="EHP2" s="14"/>
      <c r="EHQ2" s="14"/>
      <c r="EHR2" s="14"/>
      <c r="EHS2" s="14"/>
      <c r="EHT2" s="14"/>
      <c r="EHU2" s="14"/>
      <c r="EHV2" s="14"/>
      <c r="EHW2" s="14"/>
      <c r="EHX2" s="14"/>
      <c r="EHY2" s="14"/>
      <c r="EHZ2" s="14"/>
      <c r="EIA2" s="14"/>
      <c r="EIB2" s="14"/>
      <c r="EIC2" s="14"/>
      <c r="EID2" s="14"/>
      <c r="EIE2" s="14"/>
      <c r="EIF2" s="14"/>
      <c r="EIG2" s="14"/>
      <c r="EIH2" s="14"/>
      <c r="EII2" s="14"/>
      <c r="EIJ2" s="14"/>
      <c r="EIK2" s="14"/>
      <c r="EIL2" s="14"/>
      <c r="EIM2" s="14"/>
      <c r="EIN2" s="14"/>
      <c r="EIO2" s="14"/>
      <c r="EIP2" s="14"/>
      <c r="EIQ2" s="14"/>
      <c r="EIR2" s="14"/>
      <c r="EIS2" s="14"/>
      <c r="EIT2" s="14"/>
      <c r="EIU2" s="14"/>
      <c r="EIV2" s="14"/>
      <c r="EIW2" s="14"/>
      <c r="EIX2" s="14"/>
      <c r="EIY2" s="14"/>
      <c r="EIZ2" s="14"/>
      <c r="EJA2" s="14"/>
      <c r="EJB2" s="14"/>
      <c r="EJC2" s="14"/>
      <c r="EJD2" s="14"/>
      <c r="EJE2" s="14"/>
      <c r="EJF2" s="14"/>
      <c r="EJG2" s="14"/>
      <c r="EJH2" s="14"/>
      <c r="EJI2" s="14"/>
      <c r="EJJ2" s="14"/>
      <c r="EJK2" s="14"/>
      <c r="EJL2" s="14"/>
      <c r="EJM2" s="14"/>
      <c r="EJN2" s="14"/>
      <c r="EJO2" s="14"/>
      <c r="EJP2" s="14"/>
      <c r="EJQ2" s="14"/>
      <c r="EJR2" s="14"/>
      <c r="EJS2" s="14"/>
      <c r="EJT2" s="14"/>
      <c r="EJU2" s="14"/>
      <c r="EJV2" s="14"/>
      <c r="EJW2" s="14"/>
      <c r="EJX2" s="14"/>
      <c r="EJY2" s="14"/>
      <c r="EJZ2" s="14"/>
      <c r="EKA2" s="14"/>
      <c r="EKB2" s="14"/>
      <c r="EKC2" s="14"/>
      <c r="EKD2" s="14"/>
      <c r="EKE2" s="14"/>
      <c r="EKF2" s="14"/>
      <c r="EKG2" s="14"/>
      <c r="EKH2" s="14"/>
      <c r="EKI2" s="14"/>
      <c r="EKJ2" s="14"/>
      <c r="EKK2" s="14"/>
      <c r="EKL2" s="14"/>
      <c r="EKM2" s="14"/>
      <c r="EKN2" s="14"/>
      <c r="EKO2" s="14"/>
      <c r="EKP2" s="14"/>
      <c r="EKQ2" s="14"/>
      <c r="EKR2" s="14"/>
      <c r="EKS2" s="14"/>
      <c r="EKT2" s="14"/>
      <c r="EKU2" s="14"/>
      <c r="EKV2" s="14"/>
      <c r="EKW2" s="14"/>
      <c r="EKX2" s="14"/>
      <c r="EKY2" s="14"/>
      <c r="EKZ2" s="14"/>
      <c r="ELA2" s="14"/>
      <c r="ELB2" s="14"/>
      <c r="ELC2" s="14"/>
      <c r="ELD2" s="14"/>
      <c r="ELE2" s="14"/>
      <c r="ELF2" s="14"/>
      <c r="ELG2" s="14"/>
      <c r="ELH2" s="14"/>
      <c r="ELI2" s="14"/>
      <c r="ELJ2" s="14"/>
      <c r="ELK2" s="14"/>
      <c r="ELL2" s="14"/>
      <c r="ELM2" s="14"/>
      <c r="ELN2" s="14"/>
      <c r="ELO2" s="14"/>
      <c r="ELP2" s="14"/>
      <c r="ELQ2" s="14"/>
      <c r="ELR2" s="14"/>
      <c r="ELS2" s="14"/>
      <c r="ELT2" s="14"/>
      <c r="ELU2" s="14"/>
      <c r="ELV2" s="14"/>
      <c r="ELW2" s="14"/>
      <c r="ELX2" s="14"/>
      <c r="ELY2" s="14"/>
      <c r="ELZ2" s="14"/>
      <c r="EMA2" s="14"/>
      <c r="EMB2" s="14"/>
      <c r="EMC2" s="14"/>
      <c r="EMD2" s="14"/>
      <c r="EME2" s="14"/>
      <c r="EMF2" s="14"/>
      <c r="EMG2" s="14"/>
      <c r="EMH2" s="14"/>
      <c r="EMI2" s="14"/>
      <c r="EMJ2" s="14"/>
      <c r="EMK2" s="14"/>
      <c r="EML2" s="14"/>
      <c r="EMM2" s="14"/>
      <c r="EMN2" s="14"/>
      <c r="EMO2" s="14"/>
      <c r="EMP2" s="14"/>
      <c r="EMQ2" s="14"/>
      <c r="EMR2" s="14"/>
      <c r="EMS2" s="14"/>
      <c r="EMT2" s="14"/>
      <c r="EMU2" s="14"/>
      <c r="EMV2" s="14"/>
      <c r="EMW2" s="14"/>
      <c r="EMX2" s="14"/>
      <c r="EMY2" s="14"/>
      <c r="EMZ2" s="14"/>
      <c r="ENA2" s="14"/>
      <c r="ENB2" s="14"/>
      <c r="ENC2" s="14"/>
      <c r="END2" s="14"/>
      <c r="ENE2" s="14"/>
      <c r="ENF2" s="14"/>
      <c r="ENG2" s="14"/>
      <c r="ENH2" s="14"/>
      <c r="ENI2" s="14"/>
      <c r="ENJ2" s="14"/>
      <c r="ENK2" s="14"/>
      <c r="ENL2" s="14"/>
      <c r="ENM2" s="14"/>
      <c r="ENN2" s="14"/>
      <c r="ENO2" s="14"/>
      <c r="ENP2" s="14"/>
      <c r="ENQ2" s="14"/>
      <c r="ENR2" s="14"/>
      <c r="ENS2" s="14"/>
      <c r="ENT2" s="14"/>
      <c r="ENU2" s="14"/>
      <c r="ENV2" s="14"/>
      <c r="ENW2" s="14"/>
      <c r="ENX2" s="14"/>
      <c r="ENY2" s="14"/>
      <c r="ENZ2" s="14"/>
      <c r="EOA2" s="14"/>
      <c r="EOB2" s="14"/>
      <c r="EOC2" s="14"/>
      <c r="EOD2" s="14"/>
      <c r="EOE2" s="14"/>
      <c r="EOF2" s="14"/>
      <c r="EOG2" s="14"/>
      <c r="EOH2" s="14"/>
      <c r="EOI2" s="14"/>
      <c r="EOJ2" s="14"/>
      <c r="EOK2" s="14"/>
      <c r="EOL2" s="14"/>
      <c r="EOM2" s="14"/>
      <c r="EON2" s="14"/>
      <c r="EOO2" s="14"/>
      <c r="EOP2" s="14"/>
      <c r="EOQ2" s="14"/>
      <c r="EOR2" s="14"/>
      <c r="EOS2" s="14"/>
      <c r="EOT2" s="14"/>
      <c r="EOU2" s="14"/>
      <c r="EOV2" s="14"/>
      <c r="EOW2" s="14"/>
      <c r="EOX2" s="14"/>
      <c r="EOY2" s="14"/>
      <c r="EOZ2" s="14"/>
      <c r="EPA2" s="14"/>
      <c r="EPB2" s="14"/>
      <c r="EPC2" s="14"/>
      <c r="EPD2" s="14"/>
      <c r="EPE2" s="14"/>
      <c r="EPF2" s="14"/>
      <c r="EPG2" s="14"/>
      <c r="EPH2" s="14"/>
      <c r="EPI2" s="14"/>
      <c r="EPJ2" s="14"/>
      <c r="EPK2" s="14"/>
      <c r="EPL2" s="14"/>
      <c r="EPM2" s="14"/>
      <c r="EPN2" s="14"/>
      <c r="EPO2" s="14"/>
      <c r="EPP2" s="14"/>
      <c r="EPQ2" s="14"/>
      <c r="EPR2" s="14"/>
      <c r="EPS2" s="14"/>
      <c r="EPT2" s="14"/>
      <c r="EPU2" s="14"/>
      <c r="EPV2" s="14"/>
      <c r="EPW2" s="14"/>
      <c r="EPX2" s="14"/>
      <c r="EPY2" s="14"/>
      <c r="EPZ2" s="14"/>
      <c r="EQA2" s="14"/>
      <c r="EQB2" s="14"/>
      <c r="EQC2" s="14"/>
      <c r="EQD2" s="14"/>
      <c r="EQE2" s="14"/>
      <c r="EQF2" s="14"/>
      <c r="EQG2" s="14"/>
      <c r="EQH2" s="14"/>
      <c r="EQI2" s="14"/>
      <c r="EQJ2" s="14"/>
      <c r="EQK2" s="14"/>
      <c r="EQL2" s="14"/>
      <c r="EQM2" s="14"/>
      <c r="EQN2" s="14"/>
      <c r="EQO2" s="14"/>
      <c r="EQP2" s="14"/>
      <c r="EQQ2" s="14"/>
      <c r="EQR2" s="14"/>
      <c r="EQS2" s="14"/>
      <c r="EQT2" s="14"/>
      <c r="EQU2" s="14"/>
      <c r="EQV2" s="14"/>
      <c r="EQW2" s="14"/>
      <c r="EQX2" s="14"/>
      <c r="EQY2" s="14"/>
      <c r="EQZ2" s="14"/>
      <c r="ERA2" s="14"/>
      <c r="ERB2" s="14"/>
      <c r="ERC2" s="14"/>
      <c r="ERD2" s="14"/>
      <c r="ERE2" s="14"/>
      <c r="ERF2" s="14"/>
      <c r="ERG2" s="14"/>
      <c r="ERH2" s="14"/>
      <c r="ERI2" s="14"/>
      <c r="ERJ2" s="14"/>
      <c r="ERK2" s="14"/>
      <c r="ERL2" s="14"/>
      <c r="ERM2" s="14"/>
      <c r="ERN2" s="14"/>
      <c r="ERO2" s="14"/>
      <c r="ERP2" s="14"/>
      <c r="ERQ2" s="14"/>
      <c r="ERR2" s="14"/>
      <c r="ERS2" s="14"/>
      <c r="ERT2" s="14"/>
      <c r="ERU2" s="14"/>
      <c r="ERV2" s="14"/>
      <c r="ERW2" s="14"/>
      <c r="ERX2" s="14"/>
      <c r="ERY2" s="14"/>
      <c r="ERZ2" s="14"/>
      <c r="ESA2" s="14"/>
      <c r="ESB2" s="14"/>
      <c r="ESC2" s="14"/>
      <c r="ESD2" s="14"/>
      <c r="ESE2" s="14"/>
      <c r="ESF2" s="14"/>
      <c r="ESG2" s="14"/>
      <c r="ESH2" s="14"/>
      <c r="ESI2" s="14"/>
      <c r="ESJ2" s="14"/>
      <c r="ESK2" s="14"/>
      <c r="ESL2" s="14"/>
      <c r="ESM2" s="14"/>
      <c r="ESN2" s="14"/>
      <c r="ESO2" s="14"/>
      <c r="ESP2" s="14"/>
      <c r="ESQ2" s="14"/>
      <c r="ESR2" s="14"/>
      <c r="ESS2" s="14"/>
      <c r="EST2" s="14"/>
      <c r="ESU2" s="14"/>
      <c r="ESV2" s="14"/>
      <c r="ESW2" s="14"/>
      <c r="ESX2" s="14"/>
      <c r="ESY2" s="14"/>
      <c r="ESZ2" s="14"/>
      <c r="ETA2" s="14"/>
      <c r="ETB2" s="14"/>
      <c r="ETC2" s="14"/>
      <c r="ETD2" s="14"/>
      <c r="ETE2" s="14"/>
      <c r="ETF2" s="14"/>
      <c r="ETG2" s="14"/>
      <c r="ETH2" s="14"/>
      <c r="ETI2" s="14"/>
      <c r="ETJ2" s="14"/>
      <c r="ETK2" s="14"/>
      <c r="ETL2" s="14"/>
      <c r="ETM2" s="14"/>
      <c r="ETN2" s="14"/>
      <c r="ETO2" s="14"/>
      <c r="ETP2" s="14"/>
      <c r="ETQ2" s="14"/>
      <c r="ETR2" s="14"/>
      <c r="ETS2" s="14"/>
      <c r="ETT2" s="14"/>
      <c r="ETU2" s="14"/>
      <c r="ETV2" s="14"/>
      <c r="ETW2" s="14"/>
      <c r="ETX2" s="14"/>
      <c r="ETY2" s="14"/>
      <c r="ETZ2" s="14"/>
      <c r="EUA2" s="14"/>
      <c r="EUB2" s="14"/>
      <c r="EUC2" s="14"/>
      <c r="EUD2" s="14"/>
      <c r="EUE2" s="14"/>
      <c r="EUF2" s="14"/>
      <c r="EUG2" s="14"/>
      <c r="EUH2" s="14"/>
      <c r="EUI2" s="14"/>
      <c r="EUJ2" s="14"/>
      <c r="EUK2" s="14"/>
      <c r="EUL2" s="14"/>
      <c r="EUM2" s="14"/>
      <c r="EUN2" s="14"/>
      <c r="EUO2" s="14"/>
      <c r="EUP2" s="14"/>
      <c r="EUQ2" s="14"/>
      <c r="EUR2" s="14"/>
      <c r="EUS2" s="14"/>
      <c r="EUT2" s="14"/>
      <c r="EUU2" s="14"/>
      <c r="EUV2" s="14"/>
      <c r="EUW2" s="14"/>
      <c r="EUX2" s="14"/>
      <c r="EUY2" s="14"/>
      <c r="EUZ2" s="14"/>
      <c r="EVA2" s="14"/>
      <c r="EVB2" s="14"/>
      <c r="EVC2" s="14"/>
      <c r="EVD2" s="14"/>
      <c r="EVE2" s="14"/>
      <c r="EVF2" s="14"/>
      <c r="EVG2" s="14"/>
      <c r="EVH2" s="14"/>
      <c r="EVI2" s="14"/>
      <c r="EVJ2" s="14"/>
      <c r="EVK2" s="14"/>
      <c r="EVL2" s="14"/>
      <c r="EVM2" s="14"/>
      <c r="EVN2" s="14"/>
      <c r="EVO2" s="14"/>
      <c r="EVP2" s="14"/>
      <c r="EVQ2" s="14"/>
      <c r="EVR2" s="14"/>
      <c r="EVS2" s="14"/>
      <c r="EVT2" s="14"/>
      <c r="EVU2" s="14"/>
      <c r="EVV2" s="14"/>
      <c r="EVW2" s="14"/>
      <c r="EVX2" s="14"/>
      <c r="EVY2" s="14"/>
      <c r="EVZ2" s="14"/>
      <c r="EWA2" s="14"/>
      <c r="EWB2" s="14"/>
      <c r="EWC2" s="14"/>
      <c r="EWD2" s="14"/>
      <c r="EWE2" s="14"/>
      <c r="EWF2" s="14"/>
      <c r="EWG2" s="14"/>
      <c r="EWH2" s="14"/>
      <c r="EWI2" s="14"/>
      <c r="EWJ2" s="14"/>
      <c r="EWK2" s="14"/>
      <c r="EWL2" s="14"/>
      <c r="EWM2" s="14"/>
      <c r="EWN2" s="14"/>
      <c r="EWO2" s="14"/>
      <c r="EWP2" s="14"/>
      <c r="EWQ2" s="14"/>
      <c r="EWR2" s="14"/>
      <c r="EWS2" s="14"/>
      <c r="EWT2" s="14"/>
      <c r="EWU2" s="14"/>
      <c r="EWV2" s="14"/>
      <c r="EWW2" s="14"/>
      <c r="EWX2" s="14"/>
      <c r="EWY2" s="14"/>
      <c r="EWZ2" s="14"/>
      <c r="EXA2" s="14"/>
      <c r="EXB2" s="14"/>
      <c r="EXC2" s="14"/>
      <c r="EXD2" s="14"/>
      <c r="EXE2" s="14"/>
      <c r="EXF2" s="14"/>
      <c r="EXG2" s="14"/>
      <c r="EXH2" s="14"/>
      <c r="EXI2" s="14"/>
      <c r="EXJ2" s="14"/>
      <c r="EXK2" s="14"/>
      <c r="EXL2" s="14"/>
      <c r="EXM2" s="14"/>
      <c r="EXN2" s="14"/>
      <c r="EXO2" s="14"/>
      <c r="EXP2" s="14"/>
      <c r="EXQ2" s="14"/>
      <c r="EXR2" s="14"/>
      <c r="EXS2" s="14"/>
      <c r="EXT2" s="14"/>
      <c r="EXU2" s="14"/>
      <c r="EXV2" s="14"/>
      <c r="EXW2" s="14"/>
      <c r="EXX2" s="14"/>
      <c r="EXY2" s="14"/>
      <c r="EXZ2" s="14"/>
      <c r="EYA2" s="14"/>
      <c r="EYB2" s="14"/>
      <c r="EYC2" s="14"/>
      <c r="EYD2" s="14"/>
      <c r="EYE2" s="14"/>
      <c r="EYF2" s="14"/>
      <c r="EYG2" s="14"/>
      <c r="EYH2" s="14"/>
      <c r="EYI2" s="14"/>
      <c r="EYJ2" s="14"/>
      <c r="EYK2" s="14"/>
      <c r="EYL2" s="14"/>
      <c r="EYM2" s="14"/>
      <c r="EYN2" s="14"/>
      <c r="EYO2" s="14"/>
      <c r="EYP2" s="14"/>
      <c r="EYQ2" s="14"/>
      <c r="EYR2" s="14"/>
      <c r="EYS2" s="14"/>
      <c r="EYT2" s="14"/>
      <c r="EYU2" s="14"/>
      <c r="EYV2" s="14"/>
      <c r="EYW2" s="14"/>
      <c r="EYX2" s="14"/>
      <c r="EYY2" s="14"/>
      <c r="EYZ2" s="14"/>
      <c r="EZA2" s="14"/>
      <c r="EZB2" s="14"/>
      <c r="EZC2" s="14"/>
      <c r="EZD2" s="14"/>
      <c r="EZE2" s="14"/>
      <c r="EZF2" s="14"/>
      <c r="EZG2" s="14"/>
      <c r="EZH2" s="14"/>
      <c r="EZI2" s="14"/>
      <c r="EZJ2" s="14"/>
      <c r="EZK2" s="14"/>
      <c r="EZL2" s="14"/>
      <c r="EZM2" s="14"/>
      <c r="EZN2" s="14"/>
      <c r="EZO2" s="14"/>
      <c r="EZP2" s="14"/>
      <c r="EZQ2" s="14"/>
      <c r="EZR2" s="14"/>
      <c r="EZS2" s="14"/>
      <c r="EZT2" s="14"/>
      <c r="EZU2" s="14"/>
      <c r="EZV2" s="14"/>
      <c r="EZW2" s="14"/>
      <c r="EZX2" s="14"/>
      <c r="EZY2" s="14"/>
      <c r="EZZ2" s="14"/>
      <c r="FAA2" s="14"/>
      <c r="FAB2" s="14"/>
      <c r="FAC2" s="14"/>
      <c r="FAD2" s="14"/>
      <c r="FAE2" s="14"/>
      <c r="FAF2" s="14"/>
      <c r="FAG2" s="14"/>
      <c r="FAH2" s="14"/>
      <c r="FAI2" s="14"/>
      <c r="FAJ2" s="14"/>
      <c r="FAK2" s="14"/>
      <c r="FAL2" s="14"/>
      <c r="FAM2" s="14"/>
      <c r="FAN2" s="14"/>
      <c r="FAO2" s="14"/>
      <c r="FAP2" s="14"/>
      <c r="FAQ2" s="14"/>
      <c r="FAR2" s="14"/>
      <c r="FAS2" s="14"/>
      <c r="FAT2" s="14"/>
      <c r="FAU2" s="14"/>
      <c r="FAV2" s="14"/>
      <c r="FAW2" s="14"/>
      <c r="FAX2" s="14"/>
      <c r="FAY2" s="14"/>
      <c r="FAZ2" s="14"/>
      <c r="FBA2" s="14"/>
      <c r="FBB2" s="14"/>
      <c r="FBC2" s="14"/>
      <c r="FBD2" s="14"/>
      <c r="FBE2" s="14"/>
      <c r="FBF2" s="14"/>
      <c r="FBG2" s="14"/>
      <c r="FBH2" s="14"/>
      <c r="FBI2" s="14"/>
      <c r="FBJ2" s="14"/>
      <c r="FBK2" s="14"/>
      <c r="FBL2" s="14"/>
      <c r="FBM2" s="14"/>
      <c r="FBN2" s="14"/>
      <c r="FBO2" s="14"/>
      <c r="FBP2" s="14"/>
      <c r="FBQ2" s="14"/>
      <c r="FBR2" s="14"/>
      <c r="FBS2" s="14"/>
      <c r="FBT2" s="14"/>
      <c r="FBU2" s="14"/>
      <c r="FBV2" s="14"/>
      <c r="FBW2" s="14"/>
      <c r="FBX2" s="14"/>
      <c r="FBY2" s="14"/>
      <c r="FBZ2" s="14"/>
      <c r="FCA2" s="14"/>
      <c r="FCB2" s="14"/>
      <c r="FCC2" s="14"/>
      <c r="FCD2" s="14"/>
      <c r="FCE2" s="14"/>
      <c r="FCF2" s="14"/>
      <c r="FCG2" s="14"/>
      <c r="FCH2" s="14"/>
      <c r="FCI2" s="14"/>
      <c r="FCJ2" s="14"/>
      <c r="FCK2" s="14"/>
      <c r="FCL2" s="14"/>
      <c r="FCM2" s="14"/>
      <c r="FCN2" s="14"/>
      <c r="FCO2" s="14"/>
      <c r="FCP2" s="14"/>
      <c r="FCQ2" s="14"/>
      <c r="FCR2" s="14"/>
      <c r="FCS2" s="14"/>
      <c r="FCT2" s="14"/>
      <c r="FCU2" s="14"/>
      <c r="FCV2" s="14"/>
      <c r="FCW2" s="14"/>
      <c r="FCX2" s="14"/>
      <c r="FCY2" s="14"/>
      <c r="FCZ2" s="14"/>
      <c r="FDA2" s="14"/>
      <c r="FDB2" s="14"/>
      <c r="FDC2" s="14"/>
      <c r="FDD2" s="14"/>
      <c r="FDE2" s="14"/>
      <c r="FDF2" s="14"/>
      <c r="FDG2" s="14"/>
      <c r="FDH2" s="14"/>
      <c r="FDI2" s="14"/>
      <c r="FDJ2" s="14"/>
      <c r="FDK2" s="14"/>
      <c r="FDL2" s="14"/>
      <c r="FDM2" s="14"/>
      <c r="FDN2" s="14"/>
      <c r="FDO2" s="14"/>
      <c r="FDP2" s="14"/>
      <c r="FDQ2" s="14"/>
      <c r="FDR2" s="14"/>
      <c r="FDS2" s="14"/>
      <c r="FDT2" s="14"/>
      <c r="FDU2" s="14"/>
      <c r="FDV2" s="14"/>
      <c r="FDW2" s="14"/>
      <c r="FDX2" s="14"/>
      <c r="FDY2" s="14"/>
      <c r="FDZ2" s="14"/>
      <c r="FEA2" s="14"/>
      <c r="FEB2" s="14"/>
      <c r="FEC2" s="14"/>
      <c r="FED2" s="14"/>
      <c r="FEE2" s="14"/>
      <c r="FEF2" s="14"/>
      <c r="FEG2" s="14"/>
      <c r="FEH2" s="14"/>
      <c r="FEI2" s="14"/>
      <c r="FEJ2" s="14"/>
      <c r="FEK2" s="14"/>
      <c r="FEL2" s="14"/>
      <c r="FEM2" s="14"/>
      <c r="FEN2" s="14"/>
      <c r="FEO2" s="14"/>
      <c r="FEP2" s="14"/>
      <c r="FEQ2" s="14"/>
      <c r="FER2" s="14"/>
      <c r="FES2" s="14"/>
      <c r="FET2" s="14"/>
      <c r="FEU2" s="14"/>
      <c r="FEV2" s="14"/>
      <c r="FEW2" s="14"/>
      <c r="FEX2" s="14"/>
      <c r="FEY2" s="14"/>
      <c r="FEZ2" s="14"/>
      <c r="FFA2" s="14"/>
      <c r="FFB2" s="14"/>
      <c r="FFC2" s="14"/>
      <c r="FFD2" s="14"/>
      <c r="FFE2" s="14"/>
      <c r="FFF2" s="14"/>
      <c r="FFG2" s="14"/>
      <c r="FFH2" s="14"/>
      <c r="FFI2" s="14"/>
      <c r="FFJ2" s="14"/>
      <c r="FFK2" s="14"/>
      <c r="FFL2" s="14"/>
      <c r="FFM2" s="14"/>
      <c r="FFN2" s="14"/>
      <c r="FFO2" s="14"/>
      <c r="FFP2" s="14"/>
      <c r="FFQ2" s="14"/>
      <c r="FFR2" s="14"/>
      <c r="FFS2" s="14"/>
      <c r="FFT2" s="14"/>
      <c r="FFU2" s="14"/>
      <c r="FFV2" s="14"/>
      <c r="FFW2" s="14"/>
      <c r="FFX2" s="14"/>
      <c r="FFY2" s="14"/>
      <c r="FFZ2" s="14"/>
      <c r="FGA2" s="14"/>
      <c r="FGB2" s="14"/>
      <c r="FGC2" s="14"/>
      <c r="FGD2" s="14"/>
      <c r="FGE2" s="14"/>
      <c r="FGF2" s="14"/>
      <c r="FGG2" s="14"/>
      <c r="FGH2" s="14"/>
      <c r="FGI2" s="14"/>
      <c r="FGJ2" s="14"/>
      <c r="FGK2" s="14"/>
      <c r="FGL2" s="14"/>
      <c r="FGM2" s="14"/>
      <c r="FGN2" s="14"/>
      <c r="FGO2" s="14"/>
      <c r="FGP2" s="14"/>
      <c r="FGQ2" s="14"/>
      <c r="FGR2" s="14"/>
      <c r="FGS2" s="14"/>
      <c r="FGT2" s="14"/>
      <c r="FGU2" s="14"/>
      <c r="FGV2" s="14"/>
      <c r="FGW2" s="14"/>
      <c r="FGX2" s="14"/>
      <c r="FGY2" s="14"/>
      <c r="FGZ2" s="14"/>
      <c r="FHA2" s="14"/>
      <c r="FHB2" s="14"/>
      <c r="FHC2" s="14"/>
      <c r="FHD2" s="14"/>
      <c r="FHE2" s="14"/>
      <c r="FHF2" s="14"/>
      <c r="FHG2" s="14"/>
      <c r="FHH2" s="14"/>
      <c r="FHI2" s="14"/>
      <c r="FHJ2" s="14"/>
      <c r="FHK2" s="14"/>
      <c r="FHL2" s="14"/>
      <c r="FHM2" s="14"/>
      <c r="FHN2" s="14"/>
      <c r="FHO2" s="14"/>
      <c r="FHP2" s="14"/>
      <c r="FHQ2" s="14"/>
      <c r="FHR2" s="14"/>
      <c r="FHS2" s="14"/>
      <c r="FHT2" s="14"/>
      <c r="FHU2" s="14"/>
      <c r="FHV2" s="14"/>
      <c r="FHW2" s="14"/>
      <c r="FHX2" s="14"/>
      <c r="FHY2" s="14"/>
      <c r="FHZ2" s="14"/>
      <c r="FIA2" s="14"/>
      <c r="FIB2" s="14"/>
      <c r="FIC2" s="14"/>
      <c r="FID2" s="14"/>
      <c r="FIE2" s="14"/>
      <c r="FIF2" s="14"/>
      <c r="FIG2" s="14"/>
      <c r="FIH2" s="14"/>
      <c r="FII2" s="14"/>
      <c r="FIJ2" s="14"/>
      <c r="FIK2" s="14"/>
      <c r="FIL2" s="14"/>
      <c r="FIM2" s="14"/>
      <c r="FIN2" s="14"/>
      <c r="FIO2" s="14"/>
      <c r="FIP2" s="14"/>
      <c r="FIQ2" s="14"/>
      <c r="FIR2" s="14"/>
      <c r="FIS2" s="14"/>
      <c r="FIT2" s="14"/>
      <c r="FIU2" s="14"/>
      <c r="FIV2" s="14"/>
      <c r="FIW2" s="14"/>
      <c r="FIX2" s="14"/>
      <c r="FIY2" s="14"/>
      <c r="FIZ2" s="14"/>
      <c r="FJA2" s="14"/>
      <c r="FJB2" s="14"/>
      <c r="FJC2" s="14"/>
      <c r="FJD2" s="14"/>
      <c r="FJE2" s="14"/>
      <c r="FJF2" s="14"/>
      <c r="FJG2" s="14"/>
      <c r="FJH2" s="14"/>
      <c r="FJI2" s="14"/>
      <c r="FJJ2" s="14"/>
      <c r="FJK2" s="14"/>
      <c r="FJL2" s="14"/>
      <c r="FJM2" s="14"/>
      <c r="FJN2" s="14"/>
      <c r="FJO2" s="14"/>
      <c r="FJP2" s="14"/>
      <c r="FJQ2" s="14"/>
      <c r="FJR2" s="14"/>
      <c r="FJS2" s="14"/>
      <c r="FJT2" s="14"/>
      <c r="FJU2" s="14"/>
      <c r="FJV2" s="14"/>
      <c r="FJW2" s="14"/>
      <c r="FJX2" s="14"/>
      <c r="FJY2" s="14"/>
      <c r="FJZ2" s="14"/>
      <c r="FKA2" s="14"/>
      <c r="FKB2" s="14"/>
      <c r="FKC2" s="14"/>
      <c r="FKD2" s="14"/>
      <c r="FKE2" s="14"/>
      <c r="FKF2" s="14"/>
      <c r="FKG2" s="14"/>
      <c r="FKH2" s="14"/>
      <c r="FKI2" s="14"/>
      <c r="FKJ2" s="14"/>
      <c r="FKK2" s="14"/>
      <c r="FKL2" s="14"/>
      <c r="FKM2" s="14"/>
      <c r="FKN2" s="14"/>
      <c r="FKO2" s="14"/>
      <c r="FKP2" s="14"/>
      <c r="FKQ2" s="14"/>
      <c r="FKR2" s="14"/>
      <c r="FKS2" s="14"/>
      <c r="FKT2" s="14"/>
      <c r="FKU2" s="14"/>
      <c r="FKV2" s="14"/>
      <c r="FKW2" s="14"/>
      <c r="FKX2" s="14"/>
      <c r="FKY2" s="14"/>
      <c r="FKZ2" s="14"/>
      <c r="FLA2" s="14"/>
      <c r="FLB2" s="14"/>
      <c r="FLC2" s="14"/>
      <c r="FLD2" s="14"/>
      <c r="FLE2" s="14"/>
      <c r="FLF2" s="14"/>
      <c r="FLG2" s="14"/>
      <c r="FLH2" s="14"/>
      <c r="FLI2" s="14"/>
      <c r="FLJ2" s="14"/>
      <c r="FLK2" s="14"/>
      <c r="FLL2" s="14"/>
      <c r="FLM2" s="14"/>
      <c r="FLN2" s="14"/>
      <c r="FLO2" s="14"/>
      <c r="FLP2" s="14"/>
      <c r="FLQ2" s="14"/>
      <c r="FLR2" s="14"/>
      <c r="FLS2" s="14"/>
      <c r="FLT2" s="14"/>
      <c r="FLU2" s="14"/>
      <c r="FLV2" s="14"/>
      <c r="FLW2" s="14"/>
      <c r="FLX2" s="14"/>
      <c r="FLY2" s="14"/>
      <c r="FLZ2" s="14"/>
      <c r="FMA2" s="14"/>
      <c r="FMB2" s="14"/>
      <c r="FMC2" s="14"/>
      <c r="FMD2" s="14"/>
      <c r="FME2" s="14"/>
      <c r="FMF2" s="14"/>
      <c r="FMG2" s="14"/>
      <c r="FMH2" s="14"/>
      <c r="FMI2" s="14"/>
      <c r="FMJ2" s="14"/>
      <c r="FMK2" s="14"/>
      <c r="FML2" s="14"/>
      <c r="FMM2" s="14"/>
      <c r="FMN2" s="14"/>
      <c r="FMO2" s="14"/>
      <c r="FMP2" s="14"/>
      <c r="FMQ2" s="14"/>
      <c r="FMR2" s="14"/>
      <c r="FMS2" s="14"/>
      <c r="FMT2" s="14"/>
      <c r="FMU2" s="14"/>
      <c r="FMV2" s="14"/>
      <c r="FMW2" s="14"/>
      <c r="FMX2" s="14"/>
      <c r="FMY2" s="14"/>
      <c r="FMZ2" s="14"/>
      <c r="FNA2" s="14"/>
      <c r="FNB2" s="14"/>
      <c r="FNC2" s="14"/>
      <c r="FND2" s="14"/>
      <c r="FNE2" s="14"/>
      <c r="FNF2" s="14"/>
      <c r="FNG2" s="14"/>
      <c r="FNH2" s="14"/>
      <c r="FNI2" s="14"/>
      <c r="FNJ2" s="14"/>
      <c r="FNK2" s="14"/>
      <c r="FNL2" s="14"/>
      <c r="FNM2" s="14"/>
      <c r="FNN2" s="14"/>
      <c r="FNO2" s="14"/>
      <c r="FNP2" s="14"/>
      <c r="FNQ2" s="14"/>
      <c r="FNR2" s="14"/>
      <c r="FNS2" s="14"/>
      <c r="FNT2" s="14"/>
      <c r="FNU2" s="14"/>
      <c r="FNV2" s="14"/>
      <c r="FNW2" s="14"/>
      <c r="FNX2" s="14"/>
      <c r="FNY2" s="14"/>
      <c r="FNZ2" s="14"/>
      <c r="FOA2" s="14"/>
      <c r="FOB2" s="14"/>
      <c r="FOC2" s="14"/>
      <c r="FOD2" s="14"/>
      <c r="FOE2" s="14"/>
      <c r="FOF2" s="14"/>
      <c r="FOG2" s="14"/>
      <c r="FOH2" s="14"/>
      <c r="FOI2" s="14"/>
      <c r="FOJ2" s="14"/>
      <c r="FOK2" s="14"/>
      <c r="FOL2" s="14"/>
      <c r="FOM2" s="14"/>
      <c r="FON2" s="14"/>
      <c r="FOO2" s="14"/>
      <c r="FOP2" s="14"/>
      <c r="FOQ2" s="14"/>
      <c r="FOR2" s="14"/>
      <c r="FOS2" s="14"/>
      <c r="FOT2" s="14"/>
      <c r="FOU2" s="14"/>
      <c r="FOV2" s="14"/>
      <c r="FOW2" s="14"/>
      <c r="FOX2" s="14"/>
      <c r="FOY2" s="14"/>
      <c r="FOZ2" s="14"/>
      <c r="FPA2" s="14"/>
      <c r="FPB2" s="14"/>
      <c r="FPC2" s="14"/>
      <c r="FPD2" s="14"/>
      <c r="FPE2" s="14"/>
      <c r="FPF2" s="14"/>
      <c r="FPG2" s="14"/>
      <c r="FPH2" s="14"/>
      <c r="FPI2" s="14"/>
      <c r="FPJ2" s="14"/>
      <c r="FPK2" s="14"/>
      <c r="FPL2" s="14"/>
      <c r="FPM2" s="14"/>
      <c r="FPN2" s="14"/>
      <c r="FPO2" s="14"/>
      <c r="FPP2" s="14"/>
      <c r="FPQ2" s="14"/>
      <c r="FPR2" s="14"/>
      <c r="FPS2" s="14"/>
      <c r="FPT2" s="14"/>
      <c r="FPU2" s="14"/>
      <c r="FPV2" s="14"/>
      <c r="FPW2" s="14"/>
      <c r="FPX2" s="14"/>
      <c r="FPY2" s="14"/>
      <c r="FPZ2" s="14"/>
      <c r="FQA2" s="14"/>
      <c r="FQB2" s="14"/>
      <c r="FQC2" s="14"/>
      <c r="FQD2" s="14"/>
      <c r="FQE2" s="14"/>
      <c r="FQF2" s="14"/>
      <c r="FQG2" s="14"/>
      <c r="FQH2" s="14"/>
      <c r="FQI2" s="14"/>
      <c r="FQJ2" s="14"/>
      <c r="FQK2" s="14"/>
      <c r="FQL2" s="14"/>
      <c r="FQM2" s="14"/>
      <c r="FQN2" s="14"/>
      <c r="FQO2" s="14"/>
      <c r="FQP2" s="14"/>
      <c r="FQQ2" s="14"/>
      <c r="FQR2" s="14"/>
      <c r="FQS2" s="14"/>
      <c r="FQT2" s="14"/>
      <c r="FQU2" s="14"/>
      <c r="FQV2" s="14"/>
      <c r="FQW2" s="14"/>
      <c r="FQX2" s="14"/>
      <c r="FQY2" s="14"/>
      <c r="FQZ2" s="14"/>
      <c r="FRA2" s="14"/>
      <c r="FRB2" s="14"/>
      <c r="FRC2" s="14"/>
      <c r="FRD2" s="14"/>
      <c r="FRE2" s="14"/>
      <c r="FRF2" s="14"/>
      <c r="FRG2" s="14"/>
      <c r="FRH2" s="14"/>
      <c r="FRI2" s="14"/>
      <c r="FRJ2" s="14"/>
      <c r="FRK2" s="14"/>
      <c r="FRL2" s="14"/>
      <c r="FRM2" s="14"/>
      <c r="FRN2" s="14"/>
      <c r="FRO2" s="14"/>
      <c r="FRP2" s="14"/>
      <c r="FRQ2" s="14"/>
      <c r="FRR2" s="14"/>
      <c r="FRS2" s="14"/>
      <c r="FRT2" s="14"/>
      <c r="FRU2" s="14"/>
      <c r="FRV2" s="14"/>
      <c r="FRW2" s="14"/>
      <c r="FRX2" s="14"/>
      <c r="FRY2" s="14"/>
      <c r="FRZ2" s="14"/>
      <c r="FSA2" s="14"/>
      <c r="FSB2" s="14"/>
      <c r="FSC2" s="14"/>
      <c r="FSD2" s="14"/>
      <c r="FSE2" s="14"/>
      <c r="FSF2" s="14"/>
      <c r="FSG2" s="14"/>
      <c r="FSH2" s="14"/>
      <c r="FSI2" s="14"/>
      <c r="FSJ2" s="14"/>
      <c r="FSK2" s="14"/>
      <c r="FSL2" s="14"/>
      <c r="FSM2" s="14"/>
      <c r="FSN2" s="14"/>
      <c r="FSO2" s="14"/>
      <c r="FSP2" s="14"/>
      <c r="FSQ2" s="14"/>
      <c r="FSR2" s="14"/>
      <c r="FSS2" s="14"/>
      <c r="FST2" s="14"/>
      <c r="FSU2" s="14"/>
      <c r="FSV2" s="14"/>
      <c r="FSW2" s="14"/>
      <c r="FSX2" s="14"/>
      <c r="FSY2" s="14"/>
      <c r="FSZ2" s="14"/>
      <c r="FTA2" s="14"/>
      <c r="FTB2" s="14"/>
      <c r="FTC2" s="14"/>
      <c r="FTD2" s="14"/>
      <c r="FTE2" s="14"/>
      <c r="FTF2" s="14"/>
      <c r="FTG2" s="14"/>
      <c r="FTH2" s="14"/>
      <c r="FTI2" s="14"/>
      <c r="FTJ2" s="14"/>
      <c r="FTK2" s="14"/>
      <c r="FTL2" s="14"/>
      <c r="FTM2" s="14"/>
      <c r="FTN2" s="14"/>
      <c r="FTO2" s="14"/>
      <c r="FTP2" s="14"/>
      <c r="FTQ2" s="14"/>
      <c r="FTR2" s="14"/>
      <c r="FTS2" s="14"/>
      <c r="FTT2" s="14"/>
      <c r="FTU2" s="14"/>
      <c r="FTV2" s="14"/>
      <c r="FTW2" s="14"/>
      <c r="FTX2" s="14"/>
      <c r="FTY2" s="14"/>
      <c r="FTZ2" s="14"/>
      <c r="FUA2" s="14"/>
      <c r="FUB2" s="14"/>
      <c r="FUC2" s="14"/>
      <c r="FUD2" s="14"/>
      <c r="FUE2" s="14"/>
      <c r="FUF2" s="14"/>
      <c r="FUG2" s="14"/>
      <c r="FUH2" s="14"/>
      <c r="FUI2" s="14"/>
      <c r="FUJ2" s="14"/>
      <c r="FUK2" s="14"/>
      <c r="FUL2" s="14"/>
      <c r="FUM2" s="14"/>
      <c r="FUN2" s="14"/>
      <c r="FUO2" s="14"/>
      <c r="FUP2" s="14"/>
      <c r="FUQ2" s="14"/>
      <c r="FUR2" s="14"/>
      <c r="FUS2" s="14"/>
      <c r="FUT2" s="14"/>
      <c r="FUU2" s="14"/>
      <c r="FUV2" s="14"/>
      <c r="FUW2" s="14"/>
      <c r="FUX2" s="14"/>
      <c r="FUY2" s="14"/>
      <c r="FUZ2" s="14"/>
      <c r="FVA2" s="14"/>
      <c r="FVB2" s="14"/>
      <c r="FVC2" s="14"/>
      <c r="FVD2" s="14"/>
      <c r="FVE2" s="14"/>
      <c r="FVF2" s="14"/>
      <c r="FVG2" s="14"/>
      <c r="FVH2" s="14"/>
      <c r="FVI2" s="14"/>
      <c r="FVJ2" s="14"/>
      <c r="FVK2" s="14"/>
      <c r="FVL2" s="14"/>
      <c r="FVM2" s="14"/>
      <c r="FVN2" s="14"/>
      <c r="FVO2" s="14"/>
      <c r="FVP2" s="14"/>
      <c r="FVQ2" s="14"/>
      <c r="FVR2" s="14"/>
      <c r="FVS2" s="14"/>
      <c r="FVT2" s="14"/>
      <c r="FVU2" s="14"/>
      <c r="FVV2" s="14"/>
      <c r="FVW2" s="14"/>
      <c r="FVX2" s="14"/>
      <c r="FVY2" s="14"/>
      <c r="FVZ2" s="14"/>
      <c r="FWA2" s="14"/>
      <c r="FWB2" s="14"/>
      <c r="FWC2" s="14"/>
      <c r="FWD2" s="14"/>
      <c r="FWE2" s="14"/>
      <c r="FWF2" s="14"/>
      <c r="FWG2" s="14"/>
      <c r="FWH2" s="14"/>
      <c r="FWI2" s="14"/>
      <c r="FWJ2" s="14"/>
      <c r="FWK2" s="14"/>
      <c r="FWL2" s="14"/>
      <c r="FWM2" s="14"/>
      <c r="FWN2" s="14"/>
      <c r="FWO2" s="14"/>
      <c r="FWP2" s="14"/>
      <c r="FWQ2" s="14"/>
      <c r="FWR2" s="14"/>
      <c r="FWS2" s="14"/>
      <c r="FWT2" s="14"/>
      <c r="FWU2" s="14"/>
      <c r="FWV2" s="14"/>
      <c r="FWW2" s="14"/>
      <c r="FWX2" s="14"/>
      <c r="FWY2" s="14"/>
      <c r="FWZ2" s="14"/>
      <c r="FXA2" s="14"/>
      <c r="FXB2" s="14"/>
      <c r="FXC2" s="14"/>
      <c r="FXD2" s="14"/>
      <c r="FXE2" s="14"/>
      <c r="FXF2" s="14"/>
      <c r="FXG2" s="14"/>
      <c r="FXH2" s="14"/>
      <c r="FXI2" s="14"/>
      <c r="FXJ2" s="14"/>
      <c r="FXK2" s="14"/>
      <c r="FXL2" s="14"/>
      <c r="FXM2" s="14"/>
      <c r="FXN2" s="14"/>
      <c r="FXO2" s="14"/>
      <c r="FXP2" s="14"/>
      <c r="FXQ2" s="14"/>
      <c r="FXR2" s="14"/>
      <c r="FXS2" s="14"/>
      <c r="FXT2" s="14"/>
      <c r="FXU2" s="14"/>
      <c r="FXV2" s="14"/>
      <c r="FXW2" s="14"/>
      <c r="FXX2" s="14"/>
      <c r="FXY2" s="14"/>
      <c r="FXZ2" s="14"/>
      <c r="FYA2" s="14"/>
      <c r="FYB2" s="14"/>
      <c r="FYC2" s="14"/>
      <c r="FYD2" s="14"/>
      <c r="FYE2" s="14"/>
      <c r="FYF2" s="14"/>
      <c r="FYG2" s="14"/>
      <c r="FYH2" s="14"/>
      <c r="FYI2" s="14"/>
      <c r="FYJ2" s="14"/>
      <c r="FYK2" s="14"/>
      <c r="FYL2" s="14"/>
      <c r="FYM2" s="14"/>
      <c r="FYN2" s="14"/>
      <c r="FYO2" s="14"/>
      <c r="FYP2" s="14"/>
      <c r="FYQ2" s="14"/>
      <c r="FYR2" s="14"/>
      <c r="FYS2" s="14"/>
      <c r="FYT2" s="14"/>
      <c r="FYU2" s="14"/>
      <c r="FYV2" s="14"/>
      <c r="FYW2" s="14"/>
      <c r="FYX2" s="14"/>
      <c r="FYY2" s="14"/>
      <c r="FYZ2" s="14"/>
      <c r="FZA2" s="14"/>
      <c r="FZB2" s="14"/>
      <c r="FZC2" s="14"/>
      <c r="FZD2" s="14"/>
      <c r="FZE2" s="14"/>
      <c r="FZF2" s="14"/>
      <c r="FZG2" s="14"/>
      <c r="FZH2" s="14"/>
      <c r="FZI2" s="14"/>
      <c r="FZJ2" s="14"/>
      <c r="FZK2" s="14"/>
      <c r="FZL2" s="14"/>
      <c r="FZM2" s="14"/>
      <c r="FZN2" s="14"/>
      <c r="FZO2" s="14"/>
      <c r="FZP2" s="14"/>
      <c r="FZQ2" s="14"/>
      <c r="FZR2" s="14"/>
      <c r="FZS2" s="14"/>
      <c r="FZT2" s="14"/>
      <c r="FZU2" s="14"/>
      <c r="FZV2" s="14"/>
      <c r="FZW2" s="14"/>
      <c r="FZX2" s="14"/>
      <c r="FZY2" s="14"/>
      <c r="FZZ2" s="14"/>
      <c r="GAA2" s="14"/>
      <c r="GAB2" s="14"/>
      <c r="GAC2" s="14"/>
      <c r="GAD2" s="14"/>
      <c r="GAE2" s="14"/>
      <c r="GAF2" s="14"/>
      <c r="GAG2" s="14"/>
      <c r="GAH2" s="14"/>
      <c r="GAI2" s="14"/>
      <c r="GAJ2" s="14"/>
      <c r="GAK2" s="14"/>
      <c r="GAL2" s="14"/>
      <c r="GAM2" s="14"/>
      <c r="GAN2" s="14"/>
      <c r="GAO2" s="14"/>
      <c r="GAP2" s="14"/>
      <c r="GAQ2" s="14"/>
      <c r="GAR2" s="14"/>
      <c r="GAS2" s="14"/>
      <c r="GAT2" s="14"/>
      <c r="GAU2" s="14"/>
      <c r="GAV2" s="14"/>
      <c r="GAW2" s="14"/>
      <c r="GAX2" s="14"/>
      <c r="GAY2" s="14"/>
      <c r="GAZ2" s="14"/>
      <c r="GBA2" s="14"/>
      <c r="GBB2" s="14"/>
      <c r="GBC2" s="14"/>
      <c r="GBD2" s="14"/>
      <c r="GBE2" s="14"/>
      <c r="GBF2" s="14"/>
      <c r="GBG2" s="14"/>
      <c r="GBH2" s="14"/>
      <c r="GBI2" s="14"/>
      <c r="GBJ2" s="14"/>
      <c r="GBK2" s="14"/>
      <c r="GBL2" s="14"/>
      <c r="GBM2" s="14"/>
      <c r="GBN2" s="14"/>
      <c r="GBO2" s="14"/>
      <c r="GBP2" s="14"/>
      <c r="GBQ2" s="14"/>
      <c r="GBR2" s="14"/>
      <c r="GBS2" s="14"/>
      <c r="GBT2" s="14"/>
      <c r="GBU2" s="14"/>
      <c r="GBV2" s="14"/>
      <c r="GBW2" s="14"/>
      <c r="GBX2" s="14"/>
      <c r="GBY2" s="14"/>
      <c r="GBZ2" s="14"/>
      <c r="GCA2" s="14"/>
      <c r="GCB2" s="14"/>
      <c r="GCC2" s="14"/>
      <c r="GCD2" s="14"/>
      <c r="GCE2" s="14"/>
      <c r="GCF2" s="14"/>
      <c r="GCG2" s="14"/>
      <c r="GCH2" s="14"/>
      <c r="GCI2" s="14"/>
      <c r="GCJ2" s="14"/>
      <c r="GCK2" s="14"/>
      <c r="GCL2" s="14"/>
      <c r="GCM2" s="14"/>
      <c r="GCN2" s="14"/>
      <c r="GCO2" s="14"/>
      <c r="GCP2" s="14"/>
      <c r="GCQ2" s="14"/>
      <c r="GCR2" s="14"/>
      <c r="GCS2" s="14"/>
      <c r="GCT2" s="14"/>
      <c r="GCU2" s="14"/>
      <c r="GCV2" s="14"/>
      <c r="GCW2" s="14"/>
      <c r="GCX2" s="14"/>
      <c r="GCY2" s="14"/>
      <c r="GCZ2" s="14"/>
      <c r="GDA2" s="14"/>
      <c r="GDB2" s="14"/>
      <c r="GDC2" s="14"/>
      <c r="GDD2" s="14"/>
      <c r="GDE2" s="14"/>
      <c r="GDF2" s="14"/>
      <c r="GDG2" s="14"/>
      <c r="GDH2" s="14"/>
      <c r="GDI2" s="14"/>
      <c r="GDJ2" s="14"/>
      <c r="GDK2" s="14"/>
      <c r="GDL2" s="14"/>
      <c r="GDM2" s="14"/>
      <c r="GDN2" s="14"/>
      <c r="GDO2" s="14"/>
      <c r="GDP2" s="14"/>
      <c r="GDQ2" s="14"/>
      <c r="GDR2" s="14"/>
      <c r="GDS2" s="14"/>
      <c r="GDT2" s="14"/>
      <c r="GDU2" s="14"/>
      <c r="GDV2" s="14"/>
      <c r="GDW2" s="14"/>
      <c r="GDX2" s="14"/>
      <c r="GDY2" s="14"/>
      <c r="GDZ2" s="14"/>
      <c r="GEA2" s="14"/>
      <c r="GEB2" s="14"/>
      <c r="GEC2" s="14"/>
      <c r="GED2" s="14"/>
      <c r="GEE2" s="14"/>
      <c r="GEF2" s="14"/>
      <c r="GEG2" s="14"/>
      <c r="GEH2" s="14"/>
      <c r="GEI2" s="14"/>
      <c r="GEJ2" s="14"/>
      <c r="GEK2" s="14"/>
      <c r="GEL2" s="14"/>
      <c r="GEM2" s="14"/>
      <c r="GEN2" s="14"/>
      <c r="GEO2" s="14"/>
      <c r="GEP2" s="14"/>
      <c r="GEQ2" s="14"/>
      <c r="GER2" s="14"/>
      <c r="GES2" s="14"/>
      <c r="GET2" s="14"/>
      <c r="GEU2" s="14"/>
      <c r="GEV2" s="14"/>
      <c r="GEW2" s="14"/>
      <c r="GEX2" s="14"/>
      <c r="GEY2" s="14"/>
      <c r="GEZ2" s="14"/>
      <c r="GFA2" s="14"/>
      <c r="GFB2" s="14"/>
      <c r="GFC2" s="14"/>
      <c r="GFD2" s="14"/>
      <c r="GFE2" s="14"/>
      <c r="GFF2" s="14"/>
      <c r="GFG2" s="14"/>
      <c r="GFH2" s="14"/>
      <c r="GFI2" s="14"/>
      <c r="GFJ2" s="14"/>
      <c r="GFK2" s="14"/>
      <c r="GFL2" s="14"/>
      <c r="GFM2" s="14"/>
      <c r="GFN2" s="14"/>
      <c r="GFO2" s="14"/>
      <c r="GFP2" s="14"/>
      <c r="GFQ2" s="14"/>
      <c r="GFR2" s="14"/>
      <c r="GFS2" s="14"/>
      <c r="GFT2" s="14"/>
      <c r="GFU2" s="14"/>
      <c r="GFV2" s="14"/>
      <c r="GFW2" s="14"/>
      <c r="GFX2" s="14"/>
      <c r="GFY2" s="14"/>
      <c r="GFZ2" s="14"/>
      <c r="GGA2" s="14"/>
      <c r="GGB2" s="14"/>
      <c r="GGC2" s="14"/>
      <c r="GGD2" s="14"/>
      <c r="GGE2" s="14"/>
      <c r="GGF2" s="14"/>
      <c r="GGG2" s="14"/>
      <c r="GGH2" s="14"/>
      <c r="GGI2" s="14"/>
      <c r="GGJ2" s="14"/>
      <c r="GGK2" s="14"/>
      <c r="GGL2" s="14"/>
      <c r="GGM2" s="14"/>
      <c r="GGN2" s="14"/>
      <c r="GGO2" s="14"/>
      <c r="GGP2" s="14"/>
      <c r="GGQ2" s="14"/>
      <c r="GGR2" s="14"/>
      <c r="GGS2" s="14"/>
      <c r="GGT2" s="14"/>
      <c r="GGU2" s="14"/>
      <c r="GGV2" s="14"/>
      <c r="GGW2" s="14"/>
      <c r="GGX2" s="14"/>
      <c r="GGY2" s="14"/>
      <c r="GGZ2" s="14"/>
      <c r="GHA2" s="14"/>
      <c r="GHB2" s="14"/>
      <c r="GHC2" s="14"/>
      <c r="GHD2" s="14"/>
      <c r="GHE2" s="14"/>
      <c r="GHF2" s="14"/>
      <c r="GHG2" s="14"/>
      <c r="GHH2" s="14"/>
      <c r="GHI2" s="14"/>
      <c r="GHJ2" s="14"/>
      <c r="GHK2" s="14"/>
      <c r="GHL2" s="14"/>
      <c r="GHM2" s="14"/>
      <c r="GHN2" s="14"/>
      <c r="GHO2" s="14"/>
      <c r="GHP2" s="14"/>
      <c r="GHQ2" s="14"/>
      <c r="GHR2" s="14"/>
      <c r="GHS2" s="14"/>
      <c r="GHT2" s="14"/>
      <c r="GHU2" s="14"/>
      <c r="GHV2" s="14"/>
      <c r="GHW2" s="14"/>
      <c r="GHX2" s="14"/>
      <c r="GHY2" s="14"/>
      <c r="GHZ2" s="14"/>
      <c r="GIA2" s="14"/>
      <c r="GIB2" s="14"/>
      <c r="GIC2" s="14"/>
      <c r="GID2" s="14"/>
      <c r="GIE2" s="14"/>
      <c r="GIF2" s="14"/>
      <c r="GIG2" s="14"/>
      <c r="GIH2" s="14"/>
      <c r="GII2" s="14"/>
      <c r="GIJ2" s="14"/>
      <c r="GIK2" s="14"/>
      <c r="GIL2" s="14"/>
      <c r="GIM2" s="14"/>
      <c r="GIN2" s="14"/>
      <c r="GIO2" s="14"/>
      <c r="GIP2" s="14"/>
      <c r="GIQ2" s="14"/>
      <c r="GIR2" s="14"/>
      <c r="GIS2" s="14"/>
      <c r="GIT2" s="14"/>
      <c r="GIU2" s="14"/>
      <c r="GIV2" s="14"/>
      <c r="GIW2" s="14"/>
      <c r="GIX2" s="14"/>
      <c r="GIY2" s="14"/>
      <c r="GIZ2" s="14"/>
      <c r="GJA2" s="14"/>
      <c r="GJB2" s="14"/>
      <c r="GJC2" s="14"/>
      <c r="GJD2" s="14"/>
      <c r="GJE2" s="14"/>
      <c r="GJF2" s="14"/>
      <c r="GJG2" s="14"/>
      <c r="GJH2" s="14"/>
      <c r="GJI2" s="14"/>
      <c r="GJJ2" s="14"/>
      <c r="GJK2" s="14"/>
      <c r="GJL2" s="14"/>
      <c r="GJM2" s="14"/>
      <c r="GJN2" s="14"/>
      <c r="GJO2" s="14"/>
      <c r="GJP2" s="14"/>
      <c r="GJQ2" s="14"/>
      <c r="GJR2" s="14"/>
      <c r="GJS2" s="14"/>
      <c r="GJT2" s="14"/>
      <c r="GJU2" s="14"/>
      <c r="GJV2" s="14"/>
      <c r="GJW2" s="14"/>
      <c r="GJX2" s="14"/>
      <c r="GJY2" s="14"/>
      <c r="GJZ2" s="14"/>
      <c r="GKA2" s="14"/>
      <c r="GKB2" s="14"/>
      <c r="GKC2" s="14"/>
      <c r="GKD2" s="14"/>
      <c r="GKE2" s="14"/>
      <c r="GKF2" s="14"/>
      <c r="GKG2" s="14"/>
      <c r="GKH2" s="14"/>
      <c r="GKI2" s="14"/>
      <c r="GKJ2" s="14"/>
      <c r="GKK2" s="14"/>
      <c r="GKL2" s="14"/>
      <c r="GKM2" s="14"/>
      <c r="GKN2" s="14"/>
      <c r="GKO2" s="14"/>
      <c r="GKP2" s="14"/>
      <c r="GKQ2" s="14"/>
      <c r="GKR2" s="14"/>
      <c r="GKS2" s="14"/>
      <c r="GKT2" s="14"/>
      <c r="GKU2" s="14"/>
      <c r="GKV2" s="14"/>
      <c r="GKW2" s="14"/>
      <c r="GKX2" s="14"/>
      <c r="GKY2" s="14"/>
      <c r="GKZ2" s="14"/>
      <c r="GLA2" s="14"/>
      <c r="GLB2" s="14"/>
      <c r="GLC2" s="14"/>
      <c r="GLD2" s="14"/>
      <c r="GLE2" s="14"/>
      <c r="GLF2" s="14"/>
      <c r="GLG2" s="14"/>
      <c r="GLH2" s="14"/>
      <c r="GLI2" s="14"/>
      <c r="GLJ2" s="14"/>
      <c r="GLK2" s="14"/>
      <c r="GLL2" s="14"/>
      <c r="GLM2" s="14"/>
      <c r="GLN2" s="14"/>
      <c r="GLO2" s="14"/>
      <c r="GLP2" s="14"/>
      <c r="GLQ2" s="14"/>
      <c r="GLR2" s="14"/>
      <c r="GLS2" s="14"/>
      <c r="GLT2" s="14"/>
      <c r="GLU2" s="14"/>
      <c r="GLV2" s="14"/>
      <c r="GLW2" s="14"/>
      <c r="GLX2" s="14"/>
      <c r="GLY2" s="14"/>
      <c r="GLZ2" s="14"/>
      <c r="GMA2" s="14"/>
      <c r="GMB2" s="14"/>
      <c r="GMC2" s="14"/>
      <c r="GMD2" s="14"/>
      <c r="GME2" s="14"/>
      <c r="GMF2" s="14"/>
      <c r="GMG2" s="14"/>
      <c r="GMH2" s="14"/>
      <c r="GMI2" s="14"/>
      <c r="GMJ2" s="14"/>
      <c r="GMK2" s="14"/>
      <c r="GML2" s="14"/>
      <c r="GMM2" s="14"/>
      <c r="GMN2" s="14"/>
      <c r="GMO2" s="14"/>
      <c r="GMP2" s="14"/>
      <c r="GMQ2" s="14"/>
      <c r="GMR2" s="14"/>
      <c r="GMS2" s="14"/>
      <c r="GMT2" s="14"/>
      <c r="GMU2" s="14"/>
      <c r="GMV2" s="14"/>
      <c r="GMW2" s="14"/>
      <c r="GMX2" s="14"/>
      <c r="GMY2" s="14"/>
      <c r="GMZ2" s="14"/>
      <c r="GNA2" s="14"/>
      <c r="GNB2" s="14"/>
      <c r="GNC2" s="14"/>
      <c r="GND2" s="14"/>
      <c r="GNE2" s="14"/>
      <c r="GNF2" s="14"/>
      <c r="GNG2" s="14"/>
      <c r="GNH2" s="14"/>
      <c r="GNI2" s="14"/>
      <c r="GNJ2" s="14"/>
      <c r="GNK2" s="14"/>
      <c r="GNL2" s="14"/>
      <c r="GNM2" s="14"/>
      <c r="GNN2" s="14"/>
      <c r="GNO2" s="14"/>
      <c r="GNP2" s="14"/>
      <c r="GNQ2" s="14"/>
      <c r="GNR2" s="14"/>
      <c r="GNS2" s="14"/>
      <c r="GNT2" s="14"/>
      <c r="GNU2" s="14"/>
      <c r="GNV2" s="14"/>
      <c r="GNW2" s="14"/>
      <c r="GNX2" s="14"/>
      <c r="GNY2" s="14"/>
      <c r="GNZ2" s="14"/>
      <c r="GOA2" s="14"/>
      <c r="GOB2" s="14"/>
      <c r="GOC2" s="14"/>
      <c r="GOD2" s="14"/>
      <c r="GOE2" s="14"/>
      <c r="GOF2" s="14"/>
      <c r="GOG2" s="14"/>
      <c r="GOH2" s="14"/>
      <c r="GOI2" s="14"/>
      <c r="GOJ2" s="14"/>
      <c r="GOK2" s="14"/>
      <c r="GOL2" s="14"/>
      <c r="GOM2" s="14"/>
      <c r="GON2" s="14"/>
      <c r="GOO2" s="14"/>
      <c r="GOP2" s="14"/>
      <c r="GOQ2" s="14"/>
      <c r="GOR2" s="14"/>
      <c r="GOS2" s="14"/>
      <c r="GOT2" s="14"/>
      <c r="GOU2" s="14"/>
      <c r="GOV2" s="14"/>
      <c r="GOW2" s="14"/>
      <c r="GOX2" s="14"/>
      <c r="GOY2" s="14"/>
      <c r="GOZ2" s="14"/>
      <c r="GPA2" s="14"/>
      <c r="GPB2" s="14"/>
      <c r="GPC2" s="14"/>
      <c r="GPD2" s="14"/>
      <c r="GPE2" s="14"/>
      <c r="GPF2" s="14"/>
      <c r="GPG2" s="14"/>
      <c r="GPH2" s="14"/>
      <c r="GPI2" s="14"/>
      <c r="GPJ2" s="14"/>
      <c r="GPK2" s="14"/>
      <c r="GPL2" s="14"/>
      <c r="GPM2" s="14"/>
      <c r="GPN2" s="14"/>
      <c r="GPO2" s="14"/>
      <c r="GPP2" s="14"/>
      <c r="GPQ2" s="14"/>
      <c r="GPR2" s="14"/>
      <c r="GPS2" s="14"/>
      <c r="GPT2" s="14"/>
      <c r="GPU2" s="14"/>
      <c r="GPV2" s="14"/>
      <c r="GPW2" s="14"/>
      <c r="GPX2" s="14"/>
      <c r="GPY2" s="14"/>
      <c r="GPZ2" s="14"/>
      <c r="GQA2" s="14"/>
      <c r="GQB2" s="14"/>
      <c r="GQC2" s="14"/>
      <c r="GQD2" s="14"/>
      <c r="GQE2" s="14"/>
      <c r="GQF2" s="14"/>
      <c r="GQG2" s="14"/>
      <c r="GQH2" s="14"/>
      <c r="GQI2" s="14"/>
      <c r="GQJ2" s="14"/>
      <c r="GQK2" s="14"/>
      <c r="GQL2" s="14"/>
      <c r="GQM2" s="14"/>
      <c r="GQN2" s="14"/>
      <c r="GQO2" s="14"/>
      <c r="GQP2" s="14"/>
      <c r="GQQ2" s="14"/>
      <c r="GQR2" s="14"/>
      <c r="GQS2" s="14"/>
      <c r="GQT2" s="14"/>
      <c r="GQU2" s="14"/>
      <c r="GQV2" s="14"/>
      <c r="GQW2" s="14"/>
      <c r="GQX2" s="14"/>
      <c r="GQY2" s="14"/>
      <c r="GQZ2" s="14"/>
      <c r="GRA2" s="14"/>
      <c r="GRB2" s="14"/>
      <c r="GRC2" s="14"/>
      <c r="GRD2" s="14"/>
      <c r="GRE2" s="14"/>
      <c r="GRF2" s="14"/>
      <c r="GRG2" s="14"/>
      <c r="GRH2" s="14"/>
      <c r="GRI2" s="14"/>
      <c r="GRJ2" s="14"/>
      <c r="GRK2" s="14"/>
      <c r="GRL2" s="14"/>
      <c r="GRM2" s="14"/>
      <c r="GRN2" s="14"/>
      <c r="GRO2" s="14"/>
      <c r="GRP2" s="14"/>
      <c r="GRQ2" s="14"/>
      <c r="GRR2" s="14"/>
      <c r="GRS2" s="14"/>
      <c r="GRT2" s="14"/>
      <c r="GRU2" s="14"/>
      <c r="GRV2" s="14"/>
      <c r="GRW2" s="14"/>
      <c r="GRX2" s="14"/>
      <c r="GRY2" s="14"/>
      <c r="GRZ2" s="14"/>
      <c r="GSA2" s="14"/>
      <c r="GSB2" s="14"/>
      <c r="GSC2" s="14"/>
      <c r="GSD2" s="14"/>
      <c r="GSE2" s="14"/>
      <c r="GSF2" s="14"/>
      <c r="GSG2" s="14"/>
      <c r="GSH2" s="14"/>
      <c r="GSI2" s="14"/>
      <c r="GSJ2" s="14"/>
      <c r="GSK2" s="14"/>
      <c r="GSL2" s="14"/>
      <c r="GSM2" s="14"/>
      <c r="GSN2" s="14"/>
      <c r="GSO2" s="14"/>
      <c r="GSP2" s="14"/>
      <c r="GSQ2" s="14"/>
      <c r="GSR2" s="14"/>
      <c r="GSS2" s="14"/>
      <c r="GST2" s="14"/>
      <c r="GSU2" s="14"/>
      <c r="GSV2" s="14"/>
      <c r="GSW2" s="14"/>
      <c r="GSX2" s="14"/>
      <c r="GSY2" s="14"/>
      <c r="GSZ2" s="14"/>
      <c r="GTA2" s="14"/>
      <c r="GTB2" s="14"/>
      <c r="GTC2" s="14"/>
      <c r="GTD2" s="14"/>
      <c r="GTE2" s="14"/>
      <c r="GTF2" s="14"/>
      <c r="GTG2" s="14"/>
      <c r="GTH2" s="14"/>
      <c r="GTI2" s="14"/>
      <c r="GTJ2" s="14"/>
      <c r="GTK2" s="14"/>
      <c r="GTL2" s="14"/>
      <c r="GTM2" s="14"/>
      <c r="GTN2" s="14"/>
      <c r="GTO2" s="14"/>
      <c r="GTP2" s="14"/>
      <c r="GTQ2" s="14"/>
      <c r="GTR2" s="14"/>
      <c r="GTS2" s="14"/>
      <c r="GTT2" s="14"/>
      <c r="GTU2" s="14"/>
      <c r="GTV2" s="14"/>
      <c r="GTW2" s="14"/>
      <c r="GTX2" s="14"/>
      <c r="GTY2" s="14"/>
      <c r="GTZ2" s="14"/>
      <c r="GUA2" s="14"/>
      <c r="GUB2" s="14"/>
      <c r="GUC2" s="14"/>
      <c r="GUD2" s="14"/>
      <c r="GUE2" s="14"/>
      <c r="GUF2" s="14"/>
      <c r="GUG2" s="14"/>
      <c r="GUH2" s="14"/>
      <c r="GUI2" s="14"/>
      <c r="GUJ2" s="14"/>
      <c r="GUK2" s="14"/>
      <c r="GUL2" s="14"/>
      <c r="GUM2" s="14"/>
      <c r="GUN2" s="14"/>
      <c r="GUO2" s="14"/>
      <c r="GUP2" s="14"/>
      <c r="GUQ2" s="14"/>
      <c r="GUR2" s="14"/>
      <c r="GUS2" s="14"/>
      <c r="GUT2" s="14"/>
      <c r="GUU2" s="14"/>
      <c r="GUV2" s="14"/>
      <c r="GUW2" s="14"/>
      <c r="GUX2" s="14"/>
      <c r="GUY2" s="14"/>
      <c r="GUZ2" s="14"/>
      <c r="GVA2" s="14"/>
      <c r="GVB2" s="14"/>
      <c r="GVC2" s="14"/>
      <c r="GVD2" s="14"/>
      <c r="GVE2" s="14"/>
      <c r="GVF2" s="14"/>
      <c r="GVG2" s="14"/>
      <c r="GVH2" s="14"/>
      <c r="GVI2" s="14"/>
      <c r="GVJ2" s="14"/>
      <c r="GVK2" s="14"/>
      <c r="GVL2" s="14"/>
      <c r="GVM2" s="14"/>
      <c r="GVN2" s="14"/>
      <c r="GVO2" s="14"/>
      <c r="GVP2" s="14"/>
      <c r="GVQ2" s="14"/>
      <c r="GVR2" s="14"/>
      <c r="GVS2" s="14"/>
      <c r="GVT2" s="14"/>
      <c r="GVU2" s="14"/>
      <c r="GVV2" s="14"/>
      <c r="GVW2" s="14"/>
      <c r="GVX2" s="14"/>
      <c r="GVY2" s="14"/>
      <c r="GVZ2" s="14"/>
      <c r="GWA2" s="14"/>
      <c r="GWB2" s="14"/>
      <c r="GWC2" s="14"/>
      <c r="GWD2" s="14"/>
      <c r="GWE2" s="14"/>
      <c r="GWF2" s="14"/>
      <c r="GWG2" s="14"/>
      <c r="GWH2" s="14"/>
      <c r="GWI2" s="14"/>
      <c r="GWJ2" s="14"/>
      <c r="GWK2" s="14"/>
      <c r="GWL2" s="14"/>
      <c r="GWM2" s="14"/>
      <c r="GWN2" s="14"/>
      <c r="GWO2" s="14"/>
      <c r="GWP2" s="14"/>
      <c r="GWQ2" s="14"/>
      <c r="GWR2" s="14"/>
      <c r="GWS2" s="14"/>
      <c r="GWT2" s="14"/>
      <c r="GWU2" s="14"/>
      <c r="GWV2" s="14"/>
      <c r="GWW2" s="14"/>
      <c r="GWX2" s="14"/>
      <c r="GWY2" s="14"/>
      <c r="GWZ2" s="14"/>
      <c r="GXA2" s="14"/>
      <c r="GXB2" s="14"/>
      <c r="GXC2" s="14"/>
      <c r="GXD2" s="14"/>
      <c r="GXE2" s="14"/>
      <c r="GXF2" s="14"/>
      <c r="GXG2" s="14"/>
      <c r="GXH2" s="14"/>
      <c r="GXI2" s="14"/>
      <c r="GXJ2" s="14"/>
      <c r="GXK2" s="14"/>
      <c r="GXL2" s="14"/>
      <c r="GXM2" s="14"/>
      <c r="GXN2" s="14"/>
      <c r="GXO2" s="14"/>
      <c r="GXP2" s="14"/>
      <c r="GXQ2" s="14"/>
      <c r="GXR2" s="14"/>
      <c r="GXS2" s="14"/>
      <c r="GXT2" s="14"/>
      <c r="GXU2" s="14"/>
      <c r="GXV2" s="14"/>
      <c r="GXW2" s="14"/>
      <c r="GXX2" s="14"/>
      <c r="GXY2" s="14"/>
      <c r="GXZ2" s="14"/>
      <c r="GYA2" s="14"/>
      <c r="GYB2" s="14"/>
      <c r="GYC2" s="14"/>
      <c r="GYD2" s="14"/>
      <c r="GYE2" s="14"/>
      <c r="GYF2" s="14"/>
      <c r="GYG2" s="14"/>
      <c r="GYH2" s="14"/>
      <c r="GYI2" s="14"/>
      <c r="GYJ2" s="14"/>
      <c r="GYK2" s="14"/>
      <c r="GYL2" s="14"/>
      <c r="GYM2" s="14"/>
      <c r="GYN2" s="14"/>
      <c r="GYO2" s="14"/>
      <c r="GYP2" s="14"/>
      <c r="GYQ2" s="14"/>
      <c r="GYR2" s="14"/>
      <c r="GYS2" s="14"/>
      <c r="GYT2" s="14"/>
      <c r="GYU2" s="14"/>
      <c r="GYV2" s="14"/>
      <c r="GYW2" s="14"/>
      <c r="GYX2" s="14"/>
      <c r="GYY2" s="14"/>
      <c r="GYZ2" s="14"/>
      <c r="GZA2" s="14"/>
      <c r="GZB2" s="14"/>
      <c r="GZC2" s="14"/>
      <c r="GZD2" s="14"/>
      <c r="GZE2" s="14"/>
      <c r="GZF2" s="14"/>
      <c r="GZG2" s="14"/>
      <c r="GZH2" s="14"/>
      <c r="GZI2" s="14"/>
      <c r="GZJ2" s="14"/>
      <c r="GZK2" s="14"/>
      <c r="GZL2" s="14"/>
      <c r="GZM2" s="14"/>
      <c r="GZN2" s="14"/>
      <c r="GZO2" s="14"/>
      <c r="GZP2" s="14"/>
      <c r="GZQ2" s="14"/>
      <c r="GZR2" s="14"/>
      <c r="GZS2" s="14"/>
      <c r="GZT2" s="14"/>
      <c r="GZU2" s="14"/>
      <c r="GZV2" s="14"/>
      <c r="GZW2" s="14"/>
      <c r="GZX2" s="14"/>
      <c r="GZY2" s="14"/>
      <c r="GZZ2" s="14"/>
      <c r="HAA2" s="14"/>
      <c r="HAB2" s="14"/>
      <c r="HAC2" s="14"/>
      <c r="HAD2" s="14"/>
      <c r="HAE2" s="14"/>
      <c r="HAF2" s="14"/>
      <c r="HAG2" s="14"/>
      <c r="HAH2" s="14"/>
      <c r="HAI2" s="14"/>
      <c r="HAJ2" s="14"/>
      <c r="HAK2" s="14"/>
      <c r="HAL2" s="14"/>
      <c r="HAM2" s="14"/>
      <c r="HAN2" s="14"/>
      <c r="HAO2" s="14"/>
      <c r="HAP2" s="14"/>
      <c r="HAQ2" s="14"/>
      <c r="HAR2" s="14"/>
      <c r="HAS2" s="14"/>
      <c r="HAT2" s="14"/>
      <c r="HAU2" s="14"/>
      <c r="HAV2" s="14"/>
      <c r="HAW2" s="14"/>
      <c r="HAX2" s="14"/>
      <c r="HAY2" s="14"/>
      <c r="HAZ2" s="14"/>
      <c r="HBA2" s="14"/>
      <c r="HBB2" s="14"/>
      <c r="HBC2" s="14"/>
      <c r="HBD2" s="14"/>
      <c r="HBE2" s="14"/>
      <c r="HBF2" s="14"/>
      <c r="HBG2" s="14"/>
      <c r="HBH2" s="14"/>
      <c r="HBI2" s="14"/>
      <c r="HBJ2" s="14"/>
      <c r="HBK2" s="14"/>
      <c r="HBL2" s="14"/>
      <c r="HBM2" s="14"/>
      <c r="HBN2" s="14"/>
      <c r="HBO2" s="14"/>
      <c r="HBP2" s="14"/>
      <c r="HBQ2" s="14"/>
      <c r="HBR2" s="14"/>
      <c r="HBS2" s="14"/>
      <c r="HBT2" s="14"/>
      <c r="HBU2" s="14"/>
      <c r="HBV2" s="14"/>
      <c r="HBW2" s="14"/>
      <c r="HBX2" s="14"/>
      <c r="HBY2" s="14"/>
      <c r="HBZ2" s="14"/>
      <c r="HCA2" s="14"/>
      <c r="HCB2" s="14"/>
      <c r="HCC2" s="14"/>
      <c r="HCD2" s="14"/>
      <c r="HCE2" s="14"/>
      <c r="HCF2" s="14"/>
      <c r="HCG2" s="14"/>
      <c r="HCH2" s="14"/>
      <c r="HCI2" s="14"/>
      <c r="HCJ2" s="14"/>
      <c r="HCK2" s="14"/>
      <c r="HCL2" s="14"/>
      <c r="HCM2" s="14"/>
      <c r="HCN2" s="14"/>
      <c r="HCO2" s="14"/>
      <c r="HCP2" s="14"/>
      <c r="HCQ2" s="14"/>
      <c r="HCR2" s="14"/>
      <c r="HCS2" s="14"/>
      <c r="HCT2" s="14"/>
      <c r="HCU2" s="14"/>
      <c r="HCV2" s="14"/>
      <c r="HCW2" s="14"/>
      <c r="HCX2" s="14"/>
      <c r="HCY2" s="14"/>
      <c r="HCZ2" s="14"/>
      <c r="HDA2" s="14"/>
      <c r="HDB2" s="14"/>
      <c r="HDC2" s="14"/>
      <c r="HDD2" s="14"/>
      <c r="HDE2" s="14"/>
      <c r="HDF2" s="14"/>
      <c r="HDG2" s="14"/>
      <c r="HDH2" s="14"/>
      <c r="HDI2" s="14"/>
      <c r="HDJ2" s="14"/>
      <c r="HDK2" s="14"/>
      <c r="HDL2" s="14"/>
      <c r="HDM2" s="14"/>
      <c r="HDN2" s="14"/>
      <c r="HDO2" s="14"/>
      <c r="HDP2" s="14"/>
      <c r="HDQ2" s="14"/>
      <c r="HDR2" s="14"/>
      <c r="HDS2" s="14"/>
      <c r="HDT2" s="14"/>
      <c r="HDU2" s="14"/>
      <c r="HDV2" s="14"/>
      <c r="HDW2" s="14"/>
      <c r="HDX2" s="14"/>
      <c r="HDY2" s="14"/>
      <c r="HDZ2" s="14"/>
      <c r="HEA2" s="14"/>
      <c r="HEB2" s="14"/>
      <c r="HEC2" s="14"/>
      <c r="HED2" s="14"/>
      <c r="HEE2" s="14"/>
      <c r="HEF2" s="14"/>
      <c r="HEG2" s="14"/>
      <c r="HEH2" s="14"/>
      <c r="HEI2" s="14"/>
      <c r="HEJ2" s="14"/>
      <c r="HEK2" s="14"/>
      <c r="HEL2" s="14"/>
      <c r="HEM2" s="14"/>
      <c r="HEN2" s="14"/>
      <c r="HEO2" s="14"/>
      <c r="HEP2" s="14"/>
      <c r="HEQ2" s="14"/>
      <c r="HER2" s="14"/>
      <c r="HES2" s="14"/>
      <c r="HET2" s="14"/>
      <c r="HEU2" s="14"/>
      <c r="HEV2" s="14"/>
      <c r="HEW2" s="14"/>
      <c r="HEX2" s="14"/>
      <c r="HEY2" s="14"/>
      <c r="HEZ2" s="14"/>
      <c r="HFA2" s="14"/>
      <c r="HFB2" s="14"/>
      <c r="HFC2" s="14"/>
      <c r="HFD2" s="14"/>
      <c r="HFE2" s="14"/>
      <c r="HFF2" s="14"/>
      <c r="HFG2" s="14"/>
      <c r="HFH2" s="14"/>
      <c r="HFI2" s="14"/>
      <c r="HFJ2" s="14"/>
      <c r="HFK2" s="14"/>
      <c r="HFL2" s="14"/>
      <c r="HFM2" s="14"/>
      <c r="HFN2" s="14"/>
      <c r="HFO2" s="14"/>
      <c r="HFP2" s="14"/>
      <c r="HFQ2" s="14"/>
      <c r="HFR2" s="14"/>
      <c r="HFS2" s="14"/>
      <c r="HFT2" s="14"/>
      <c r="HFU2" s="14"/>
      <c r="HFV2" s="14"/>
      <c r="HFW2" s="14"/>
      <c r="HFX2" s="14"/>
      <c r="HFY2" s="14"/>
      <c r="HFZ2" s="14"/>
      <c r="HGA2" s="14"/>
      <c r="HGB2" s="14"/>
      <c r="HGC2" s="14"/>
      <c r="HGD2" s="14"/>
      <c r="HGE2" s="14"/>
      <c r="HGF2" s="14"/>
      <c r="HGG2" s="14"/>
      <c r="HGH2" s="14"/>
      <c r="HGI2" s="14"/>
      <c r="HGJ2" s="14"/>
      <c r="HGK2" s="14"/>
      <c r="HGL2" s="14"/>
      <c r="HGM2" s="14"/>
      <c r="HGN2" s="14"/>
      <c r="HGO2" s="14"/>
      <c r="HGP2" s="14"/>
      <c r="HGQ2" s="14"/>
      <c r="HGR2" s="14"/>
      <c r="HGS2" s="14"/>
      <c r="HGT2" s="14"/>
      <c r="HGU2" s="14"/>
      <c r="HGV2" s="14"/>
      <c r="HGW2" s="14"/>
      <c r="HGX2" s="14"/>
      <c r="HGY2" s="14"/>
      <c r="HGZ2" s="14"/>
      <c r="HHA2" s="14"/>
      <c r="HHB2" s="14"/>
      <c r="HHC2" s="14"/>
      <c r="HHD2" s="14"/>
      <c r="HHE2" s="14"/>
      <c r="HHF2" s="14"/>
      <c r="HHG2" s="14"/>
      <c r="HHH2" s="14"/>
      <c r="HHI2" s="14"/>
      <c r="HHJ2" s="14"/>
      <c r="HHK2" s="14"/>
      <c r="HHL2" s="14"/>
      <c r="HHM2" s="14"/>
      <c r="HHN2" s="14"/>
      <c r="HHO2" s="14"/>
      <c r="HHP2" s="14"/>
      <c r="HHQ2" s="14"/>
      <c r="HHR2" s="14"/>
      <c r="HHS2" s="14"/>
      <c r="HHT2" s="14"/>
      <c r="HHU2" s="14"/>
      <c r="HHV2" s="14"/>
      <c r="HHW2" s="14"/>
      <c r="HHX2" s="14"/>
      <c r="HHY2" s="14"/>
      <c r="HHZ2" s="14"/>
      <c r="HIA2" s="14"/>
      <c r="HIB2" s="14"/>
      <c r="HIC2" s="14"/>
      <c r="HID2" s="14"/>
      <c r="HIE2" s="14"/>
      <c r="HIF2" s="14"/>
      <c r="HIG2" s="14"/>
      <c r="HIH2" s="14"/>
      <c r="HII2" s="14"/>
      <c r="HIJ2" s="14"/>
      <c r="HIK2" s="14"/>
      <c r="HIL2" s="14"/>
      <c r="HIM2" s="14"/>
      <c r="HIN2" s="14"/>
      <c r="HIO2" s="14"/>
      <c r="HIP2" s="14"/>
      <c r="HIQ2" s="14"/>
      <c r="HIR2" s="14"/>
      <c r="HIS2" s="14"/>
      <c r="HIT2" s="14"/>
      <c r="HIU2" s="14"/>
      <c r="HIV2" s="14"/>
      <c r="HIW2" s="14"/>
      <c r="HIX2" s="14"/>
      <c r="HIY2" s="14"/>
      <c r="HIZ2" s="14"/>
      <c r="HJA2" s="14"/>
      <c r="HJB2" s="14"/>
      <c r="HJC2" s="14"/>
      <c r="HJD2" s="14"/>
      <c r="HJE2" s="14"/>
      <c r="HJF2" s="14"/>
      <c r="HJG2" s="14"/>
      <c r="HJH2" s="14"/>
      <c r="HJI2" s="14"/>
      <c r="HJJ2" s="14"/>
      <c r="HJK2" s="14"/>
      <c r="HJL2" s="14"/>
      <c r="HJM2" s="14"/>
      <c r="HJN2" s="14"/>
      <c r="HJO2" s="14"/>
      <c r="HJP2" s="14"/>
      <c r="HJQ2" s="14"/>
      <c r="HJR2" s="14"/>
      <c r="HJS2" s="14"/>
      <c r="HJT2" s="14"/>
      <c r="HJU2" s="14"/>
      <c r="HJV2" s="14"/>
      <c r="HJW2" s="14"/>
      <c r="HJX2" s="14"/>
      <c r="HJY2" s="14"/>
      <c r="HJZ2" s="14"/>
      <c r="HKA2" s="14"/>
      <c r="HKB2" s="14"/>
      <c r="HKC2" s="14"/>
      <c r="HKD2" s="14"/>
      <c r="HKE2" s="14"/>
      <c r="HKF2" s="14"/>
      <c r="HKG2" s="14"/>
      <c r="HKH2" s="14"/>
      <c r="HKI2" s="14"/>
      <c r="HKJ2" s="14"/>
      <c r="HKK2" s="14"/>
      <c r="HKL2" s="14"/>
      <c r="HKM2" s="14"/>
      <c r="HKN2" s="14"/>
      <c r="HKO2" s="14"/>
      <c r="HKP2" s="14"/>
      <c r="HKQ2" s="14"/>
      <c r="HKR2" s="14"/>
      <c r="HKS2" s="14"/>
      <c r="HKT2" s="14"/>
      <c r="HKU2" s="14"/>
      <c r="HKV2" s="14"/>
      <c r="HKW2" s="14"/>
      <c r="HKX2" s="14"/>
      <c r="HKY2" s="14"/>
      <c r="HKZ2" s="14"/>
      <c r="HLA2" s="14"/>
      <c r="HLB2" s="14"/>
      <c r="HLC2" s="14"/>
      <c r="HLD2" s="14"/>
      <c r="HLE2" s="14"/>
      <c r="HLF2" s="14"/>
      <c r="HLG2" s="14"/>
      <c r="HLH2" s="14"/>
      <c r="HLI2" s="14"/>
      <c r="HLJ2" s="14"/>
      <c r="HLK2" s="14"/>
      <c r="HLL2" s="14"/>
      <c r="HLM2" s="14"/>
      <c r="HLN2" s="14"/>
      <c r="HLO2" s="14"/>
      <c r="HLP2" s="14"/>
      <c r="HLQ2" s="14"/>
      <c r="HLR2" s="14"/>
      <c r="HLS2" s="14"/>
      <c r="HLT2" s="14"/>
      <c r="HLU2" s="14"/>
      <c r="HLV2" s="14"/>
      <c r="HLW2" s="14"/>
      <c r="HLX2" s="14"/>
      <c r="HLY2" s="14"/>
      <c r="HLZ2" s="14"/>
      <c r="HMA2" s="14"/>
      <c r="HMB2" s="14"/>
      <c r="HMC2" s="14"/>
      <c r="HMD2" s="14"/>
      <c r="HME2" s="14"/>
      <c r="HMF2" s="14"/>
      <c r="HMG2" s="14"/>
      <c r="HMH2" s="14"/>
      <c r="HMI2" s="14"/>
      <c r="HMJ2" s="14"/>
      <c r="HMK2" s="14"/>
      <c r="HML2" s="14"/>
      <c r="HMM2" s="14"/>
      <c r="HMN2" s="14"/>
      <c r="HMO2" s="14"/>
      <c r="HMP2" s="14"/>
      <c r="HMQ2" s="14"/>
      <c r="HMR2" s="14"/>
      <c r="HMS2" s="14"/>
      <c r="HMT2" s="14"/>
      <c r="HMU2" s="14"/>
      <c r="HMV2" s="14"/>
      <c r="HMW2" s="14"/>
      <c r="HMX2" s="14"/>
      <c r="HMY2" s="14"/>
      <c r="HMZ2" s="14"/>
      <c r="HNA2" s="14"/>
      <c r="HNB2" s="14"/>
      <c r="HNC2" s="14"/>
      <c r="HND2" s="14"/>
      <c r="HNE2" s="14"/>
      <c r="HNF2" s="14"/>
      <c r="HNG2" s="14"/>
      <c r="HNH2" s="14"/>
      <c r="HNI2" s="14"/>
      <c r="HNJ2" s="14"/>
      <c r="HNK2" s="14"/>
      <c r="HNL2" s="14"/>
      <c r="HNM2" s="14"/>
      <c r="HNN2" s="14"/>
      <c r="HNO2" s="14"/>
      <c r="HNP2" s="14"/>
      <c r="HNQ2" s="14"/>
      <c r="HNR2" s="14"/>
      <c r="HNS2" s="14"/>
      <c r="HNT2" s="14"/>
      <c r="HNU2" s="14"/>
      <c r="HNV2" s="14"/>
      <c r="HNW2" s="14"/>
      <c r="HNX2" s="14"/>
      <c r="HNY2" s="14"/>
      <c r="HNZ2" s="14"/>
      <c r="HOA2" s="14"/>
      <c r="HOB2" s="14"/>
      <c r="HOC2" s="14"/>
      <c r="HOD2" s="14"/>
      <c r="HOE2" s="14"/>
      <c r="HOF2" s="14"/>
      <c r="HOG2" s="14"/>
      <c r="HOH2" s="14"/>
      <c r="HOI2" s="14"/>
      <c r="HOJ2" s="14"/>
      <c r="HOK2" s="14"/>
      <c r="HOL2" s="14"/>
      <c r="HOM2" s="14"/>
      <c r="HON2" s="14"/>
      <c r="HOO2" s="14"/>
      <c r="HOP2" s="14"/>
      <c r="HOQ2" s="14"/>
      <c r="HOR2" s="14"/>
      <c r="HOS2" s="14"/>
      <c r="HOT2" s="14"/>
      <c r="HOU2" s="14"/>
      <c r="HOV2" s="14"/>
      <c r="HOW2" s="14"/>
      <c r="HOX2" s="14"/>
      <c r="HOY2" s="14"/>
      <c r="HOZ2" s="14"/>
      <c r="HPA2" s="14"/>
      <c r="HPB2" s="14"/>
      <c r="HPC2" s="14"/>
      <c r="HPD2" s="14"/>
      <c r="HPE2" s="14"/>
      <c r="HPF2" s="14"/>
      <c r="HPG2" s="14"/>
      <c r="HPH2" s="14"/>
      <c r="HPI2" s="14"/>
      <c r="HPJ2" s="14"/>
      <c r="HPK2" s="14"/>
      <c r="HPL2" s="14"/>
      <c r="HPM2" s="14"/>
      <c r="HPN2" s="14"/>
      <c r="HPO2" s="14"/>
      <c r="HPP2" s="14"/>
      <c r="HPQ2" s="14"/>
      <c r="HPR2" s="14"/>
      <c r="HPS2" s="14"/>
      <c r="HPT2" s="14"/>
      <c r="HPU2" s="14"/>
      <c r="HPV2" s="14"/>
      <c r="HPW2" s="14"/>
      <c r="HPX2" s="14"/>
      <c r="HPY2" s="14"/>
      <c r="HPZ2" s="14"/>
      <c r="HQA2" s="14"/>
      <c r="HQB2" s="14"/>
      <c r="HQC2" s="14"/>
      <c r="HQD2" s="14"/>
      <c r="HQE2" s="14"/>
      <c r="HQF2" s="14"/>
      <c r="HQG2" s="14"/>
      <c r="HQH2" s="14"/>
      <c r="HQI2" s="14"/>
      <c r="HQJ2" s="14"/>
      <c r="HQK2" s="14"/>
      <c r="HQL2" s="14"/>
      <c r="HQM2" s="14"/>
      <c r="HQN2" s="14"/>
      <c r="HQO2" s="14"/>
      <c r="HQP2" s="14"/>
      <c r="HQQ2" s="14"/>
      <c r="HQR2" s="14"/>
      <c r="HQS2" s="14"/>
      <c r="HQT2" s="14"/>
      <c r="HQU2" s="14"/>
      <c r="HQV2" s="14"/>
      <c r="HQW2" s="14"/>
      <c r="HQX2" s="14"/>
      <c r="HQY2" s="14"/>
      <c r="HQZ2" s="14"/>
      <c r="HRA2" s="14"/>
      <c r="HRB2" s="14"/>
      <c r="HRC2" s="14"/>
      <c r="HRD2" s="14"/>
      <c r="HRE2" s="14"/>
      <c r="HRF2" s="14"/>
      <c r="HRG2" s="14"/>
      <c r="HRH2" s="14"/>
      <c r="HRI2" s="14"/>
      <c r="HRJ2" s="14"/>
      <c r="HRK2" s="14"/>
      <c r="HRL2" s="14"/>
      <c r="HRM2" s="14"/>
      <c r="HRN2" s="14"/>
      <c r="HRO2" s="14"/>
      <c r="HRP2" s="14"/>
      <c r="HRQ2" s="14"/>
      <c r="HRR2" s="14"/>
      <c r="HRS2" s="14"/>
      <c r="HRT2" s="14"/>
      <c r="HRU2" s="14"/>
      <c r="HRV2" s="14"/>
      <c r="HRW2" s="14"/>
      <c r="HRX2" s="14"/>
      <c r="HRY2" s="14"/>
      <c r="HRZ2" s="14"/>
      <c r="HSA2" s="14"/>
      <c r="HSB2" s="14"/>
      <c r="HSC2" s="14"/>
      <c r="HSD2" s="14"/>
      <c r="HSE2" s="14"/>
      <c r="HSF2" s="14"/>
      <c r="HSG2" s="14"/>
      <c r="HSH2" s="14"/>
      <c r="HSI2" s="14"/>
      <c r="HSJ2" s="14"/>
      <c r="HSK2" s="14"/>
      <c r="HSL2" s="14"/>
      <c r="HSM2" s="14"/>
      <c r="HSN2" s="14"/>
      <c r="HSO2" s="14"/>
      <c r="HSP2" s="14"/>
      <c r="HSQ2" s="14"/>
      <c r="HSR2" s="14"/>
      <c r="HSS2" s="14"/>
      <c r="HST2" s="14"/>
      <c r="HSU2" s="14"/>
      <c r="HSV2" s="14"/>
      <c r="HSW2" s="14"/>
      <c r="HSX2" s="14"/>
      <c r="HSY2" s="14"/>
      <c r="HSZ2" s="14"/>
      <c r="HTA2" s="14"/>
      <c r="HTB2" s="14"/>
      <c r="HTC2" s="14"/>
      <c r="HTD2" s="14"/>
      <c r="HTE2" s="14"/>
      <c r="HTF2" s="14"/>
      <c r="HTG2" s="14"/>
      <c r="HTH2" s="14"/>
      <c r="HTI2" s="14"/>
      <c r="HTJ2" s="14"/>
      <c r="HTK2" s="14"/>
      <c r="HTL2" s="14"/>
      <c r="HTM2" s="14"/>
      <c r="HTN2" s="14"/>
      <c r="HTO2" s="14"/>
      <c r="HTP2" s="14"/>
      <c r="HTQ2" s="14"/>
      <c r="HTR2" s="14"/>
      <c r="HTS2" s="14"/>
      <c r="HTT2" s="14"/>
      <c r="HTU2" s="14"/>
      <c r="HTV2" s="14"/>
      <c r="HTW2" s="14"/>
      <c r="HTX2" s="14"/>
      <c r="HTY2" s="14"/>
      <c r="HTZ2" s="14"/>
      <c r="HUA2" s="14"/>
      <c r="HUB2" s="14"/>
      <c r="HUC2" s="14"/>
      <c r="HUD2" s="14"/>
      <c r="HUE2" s="14"/>
      <c r="HUF2" s="14"/>
      <c r="HUG2" s="14"/>
      <c r="HUH2" s="14"/>
      <c r="HUI2" s="14"/>
      <c r="HUJ2" s="14"/>
      <c r="HUK2" s="14"/>
      <c r="HUL2" s="14"/>
      <c r="HUM2" s="14"/>
      <c r="HUN2" s="14"/>
      <c r="HUO2" s="14"/>
      <c r="HUP2" s="14"/>
      <c r="HUQ2" s="14"/>
      <c r="HUR2" s="14"/>
      <c r="HUS2" s="14"/>
      <c r="HUT2" s="14"/>
      <c r="HUU2" s="14"/>
      <c r="HUV2" s="14"/>
      <c r="HUW2" s="14"/>
      <c r="HUX2" s="14"/>
      <c r="HUY2" s="14"/>
      <c r="HUZ2" s="14"/>
      <c r="HVA2" s="14"/>
      <c r="HVB2" s="14"/>
      <c r="HVC2" s="14"/>
      <c r="HVD2" s="14"/>
      <c r="HVE2" s="14"/>
      <c r="HVF2" s="14"/>
      <c r="HVG2" s="14"/>
      <c r="HVH2" s="14"/>
      <c r="HVI2" s="14"/>
      <c r="HVJ2" s="14"/>
      <c r="HVK2" s="14"/>
      <c r="HVL2" s="14"/>
      <c r="HVM2" s="14"/>
      <c r="HVN2" s="14"/>
      <c r="HVO2" s="14"/>
      <c r="HVP2" s="14"/>
      <c r="HVQ2" s="14"/>
      <c r="HVR2" s="14"/>
      <c r="HVS2" s="14"/>
      <c r="HVT2" s="14"/>
      <c r="HVU2" s="14"/>
      <c r="HVV2" s="14"/>
      <c r="HVW2" s="14"/>
      <c r="HVX2" s="14"/>
      <c r="HVY2" s="14"/>
      <c r="HVZ2" s="14"/>
      <c r="HWA2" s="14"/>
      <c r="HWB2" s="14"/>
      <c r="HWC2" s="14"/>
      <c r="HWD2" s="14"/>
      <c r="HWE2" s="14"/>
      <c r="HWF2" s="14"/>
      <c r="HWG2" s="14"/>
      <c r="HWH2" s="14"/>
      <c r="HWI2" s="14"/>
      <c r="HWJ2" s="14"/>
      <c r="HWK2" s="14"/>
      <c r="HWL2" s="14"/>
      <c r="HWM2" s="14"/>
      <c r="HWN2" s="14"/>
      <c r="HWO2" s="14"/>
      <c r="HWP2" s="14"/>
      <c r="HWQ2" s="14"/>
      <c r="HWR2" s="14"/>
      <c r="HWS2" s="14"/>
      <c r="HWT2" s="14"/>
      <c r="HWU2" s="14"/>
      <c r="HWV2" s="14"/>
      <c r="HWW2" s="14"/>
      <c r="HWX2" s="14"/>
      <c r="HWY2" s="14"/>
      <c r="HWZ2" s="14"/>
      <c r="HXA2" s="14"/>
      <c r="HXB2" s="14"/>
      <c r="HXC2" s="14"/>
      <c r="HXD2" s="14"/>
      <c r="HXE2" s="14"/>
      <c r="HXF2" s="14"/>
      <c r="HXG2" s="14"/>
      <c r="HXH2" s="14"/>
      <c r="HXI2" s="14"/>
      <c r="HXJ2" s="14"/>
      <c r="HXK2" s="14"/>
      <c r="HXL2" s="14"/>
      <c r="HXM2" s="14"/>
      <c r="HXN2" s="14"/>
      <c r="HXO2" s="14"/>
      <c r="HXP2" s="14"/>
      <c r="HXQ2" s="14"/>
      <c r="HXR2" s="14"/>
      <c r="HXS2" s="14"/>
      <c r="HXT2" s="14"/>
      <c r="HXU2" s="14"/>
      <c r="HXV2" s="14"/>
      <c r="HXW2" s="14"/>
      <c r="HXX2" s="14"/>
      <c r="HXY2" s="14"/>
      <c r="HXZ2" s="14"/>
      <c r="HYA2" s="14"/>
      <c r="HYB2" s="14"/>
      <c r="HYC2" s="14"/>
      <c r="HYD2" s="14"/>
      <c r="HYE2" s="14"/>
      <c r="HYF2" s="14"/>
      <c r="HYG2" s="14"/>
      <c r="HYH2" s="14"/>
      <c r="HYI2" s="14"/>
      <c r="HYJ2" s="14"/>
      <c r="HYK2" s="14"/>
      <c r="HYL2" s="14"/>
      <c r="HYM2" s="14"/>
      <c r="HYN2" s="14"/>
      <c r="HYO2" s="14"/>
      <c r="HYP2" s="14"/>
      <c r="HYQ2" s="14"/>
      <c r="HYR2" s="14"/>
      <c r="HYS2" s="14"/>
      <c r="HYT2" s="14"/>
      <c r="HYU2" s="14"/>
      <c r="HYV2" s="14"/>
      <c r="HYW2" s="14"/>
      <c r="HYX2" s="14"/>
      <c r="HYY2" s="14"/>
      <c r="HYZ2" s="14"/>
      <c r="HZA2" s="14"/>
      <c r="HZB2" s="14"/>
      <c r="HZC2" s="14"/>
      <c r="HZD2" s="14"/>
      <c r="HZE2" s="14"/>
      <c r="HZF2" s="14"/>
      <c r="HZG2" s="14"/>
      <c r="HZH2" s="14"/>
      <c r="HZI2" s="14"/>
      <c r="HZJ2" s="14"/>
      <c r="HZK2" s="14"/>
      <c r="HZL2" s="14"/>
      <c r="HZM2" s="14"/>
      <c r="HZN2" s="14"/>
      <c r="HZO2" s="14"/>
      <c r="HZP2" s="14"/>
      <c r="HZQ2" s="14"/>
      <c r="HZR2" s="14"/>
      <c r="HZS2" s="14"/>
      <c r="HZT2" s="14"/>
      <c r="HZU2" s="14"/>
      <c r="HZV2" s="14"/>
      <c r="HZW2" s="14"/>
      <c r="HZX2" s="14"/>
      <c r="HZY2" s="14"/>
      <c r="HZZ2" s="14"/>
      <c r="IAA2" s="14"/>
      <c r="IAB2" s="14"/>
      <c r="IAC2" s="14"/>
      <c r="IAD2" s="14"/>
      <c r="IAE2" s="14"/>
      <c r="IAF2" s="14"/>
      <c r="IAG2" s="14"/>
      <c r="IAH2" s="14"/>
      <c r="IAI2" s="14"/>
      <c r="IAJ2" s="14"/>
      <c r="IAK2" s="14"/>
      <c r="IAL2" s="14"/>
      <c r="IAM2" s="14"/>
      <c r="IAN2" s="14"/>
      <c r="IAO2" s="14"/>
      <c r="IAP2" s="14"/>
      <c r="IAQ2" s="14"/>
      <c r="IAR2" s="14"/>
      <c r="IAS2" s="14"/>
      <c r="IAT2" s="14"/>
      <c r="IAU2" s="14"/>
      <c r="IAV2" s="14"/>
      <c r="IAW2" s="14"/>
      <c r="IAX2" s="14"/>
      <c r="IAY2" s="14"/>
      <c r="IAZ2" s="14"/>
      <c r="IBA2" s="14"/>
      <c r="IBB2" s="14"/>
      <c r="IBC2" s="14"/>
      <c r="IBD2" s="14"/>
      <c r="IBE2" s="14"/>
      <c r="IBF2" s="14"/>
      <c r="IBG2" s="14"/>
      <c r="IBH2" s="14"/>
      <c r="IBI2" s="14"/>
      <c r="IBJ2" s="14"/>
      <c r="IBK2" s="14"/>
      <c r="IBL2" s="14"/>
      <c r="IBM2" s="14"/>
      <c r="IBN2" s="14"/>
      <c r="IBO2" s="14"/>
      <c r="IBP2" s="14"/>
      <c r="IBQ2" s="14"/>
      <c r="IBR2" s="14"/>
      <c r="IBS2" s="14"/>
      <c r="IBT2" s="14"/>
      <c r="IBU2" s="14"/>
      <c r="IBV2" s="14"/>
      <c r="IBW2" s="14"/>
      <c r="IBX2" s="14"/>
      <c r="IBY2" s="14"/>
      <c r="IBZ2" s="14"/>
      <c r="ICA2" s="14"/>
      <c r="ICB2" s="14"/>
      <c r="ICC2" s="14"/>
      <c r="ICD2" s="14"/>
      <c r="ICE2" s="14"/>
      <c r="ICF2" s="14"/>
      <c r="ICG2" s="14"/>
      <c r="ICH2" s="14"/>
      <c r="ICI2" s="14"/>
      <c r="ICJ2" s="14"/>
      <c r="ICK2" s="14"/>
      <c r="ICL2" s="14"/>
      <c r="ICM2" s="14"/>
      <c r="ICN2" s="14"/>
      <c r="ICO2" s="14"/>
      <c r="ICP2" s="14"/>
      <c r="ICQ2" s="14"/>
      <c r="ICR2" s="14"/>
      <c r="ICS2" s="14"/>
      <c r="ICT2" s="14"/>
      <c r="ICU2" s="14"/>
      <c r="ICV2" s="14"/>
      <c r="ICW2" s="14"/>
      <c r="ICX2" s="14"/>
      <c r="ICY2" s="14"/>
      <c r="ICZ2" s="14"/>
      <c r="IDA2" s="14"/>
      <c r="IDB2" s="14"/>
      <c r="IDC2" s="14"/>
      <c r="IDD2" s="14"/>
      <c r="IDE2" s="14"/>
      <c r="IDF2" s="14"/>
      <c r="IDG2" s="14"/>
      <c r="IDH2" s="14"/>
      <c r="IDI2" s="14"/>
      <c r="IDJ2" s="14"/>
      <c r="IDK2" s="14"/>
      <c r="IDL2" s="14"/>
      <c r="IDM2" s="14"/>
      <c r="IDN2" s="14"/>
      <c r="IDO2" s="14"/>
      <c r="IDP2" s="14"/>
      <c r="IDQ2" s="14"/>
      <c r="IDR2" s="14"/>
      <c r="IDS2" s="14"/>
      <c r="IDT2" s="14"/>
      <c r="IDU2" s="14"/>
      <c r="IDV2" s="14"/>
      <c r="IDW2" s="14"/>
      <c r="IDX2" s="14"/>
      <c r="IDY2" s="14"/>
      <c r="IDZ2" s="14"/>
      <c r="IEA2" s="14"/>
      <c r="IEB2" s="14"/>
      <c r="IEC2" s="14"/>
      <c r="IED2" s="14"/>
      <c r="IEE2" s="14"/>
      <c r="IEF2" s="14"/>
      <c r="IEG2" s="14"/>
      <c r="IEH2" s="14"/>
      <c r="IEI2" s="14"/>
      <c r="IEJ2" s="14"/>
      <c r="IEK2" s="14"/>
      <c r="IEL2" s="14"/>
      <c r="IEM2" s="14"/>
      <c r="IEN2" s="14"/>
      <c r="IEO2" s="14"/>
      <c r="IEP2" s="14"/>
      <c r="IEQ2" s="14"/>
      <c r="IER2" s="14"/>
      <c r="IES2" s="14"/>
      <c r="IET2" s="14"/>
      <c r="IEU2" s="14"/>
      <c r="IEV2" s="14"/>
      <c r="IEW2" s="14"/>
      <c r="IEX2" s="14"/>
      <c r="IEY2" s="14"/>
      <c r="IEZ2" s="14"/>
      <c r="IFA2" s="14"/>
      <c r="IFB2" s="14"/>
      <c r="IFC2" s="14"/>
      <c r="IFD2" s="14"/>
      <c r="IFE2" s="14"/>
      <c r="IFF2" s="14"/>
      <c r="IFG2" s="14"/>
      <c r="IFH2" s="14"/>
      <c r="IFI2" s="14"/>
      <c r="IFJ2" s="14"/>
      <c r="IFK2" s="14"/>
      <c r="IFL2" s="14"/>
      <c r="IFM2" s="14"/>
      <c r="IFN2" s="14"/>
      <c r="IFO2" s="14"/>
      <c r="IFP2" s="14"/>
      <c r="IFQ2" s="14"/>
      <c r="IFR2" s="14"/>
      <c r="IFS2" s="14"/>
      <c r="IFT2" s="14"/>
      <c r="IFU2" s="14"/>
      <c r="IFV2" s="14"/>
      <c r="IFW2" s="14"/>
      <c r="IFX2" s="14"/>
      <c r="IFY2" s="14"/>
      <c r="IFZ2" s="14"/>
      <c r="IGA2" s="14"/>
      <c r="IGB2" s="14"/>
      <c r="IGC2" s="14"/>
      <c r="IGD2" s="14"/>
      <c r="IGE2" s="14"/>
      <c r="IGF2" s="14"/>
      <c r="IGG2" s="14"/>
      <c r="IGH2" s="14"/>
      <c r="IGI2" s="14"/>
      <c r="IGJ2" s="14"/>
      <c r="IGK2" s="14"/>
      <c r="IGL2" s="14"/>
      <c r="IGM2" s="14"/>
      <c r="IGN2" s="14"/>
      <c r="IGO2" s="14"/>
      <c r="IGP2" s="14"/>
      <c r="IGQ2" s="14"/>
      <c r="IGR2" s="14"/>
      <c r="IGS2" s="14"/>
      <c r="IGT2" s="14"/>
      <c r="IGU2" s="14"/>
      <c r="IGV2" s="14"/>
      <c r="IGW2" s="14"/>
      <c r="IGX2" s="14"/>
      <c r="IGY2" s="14"/>
      <c r="IGZ2" s="14"/>
      <c r="IHA2" s="14"/>
      <c r="IHB2" s="14"/>
      <c r="IHC2" s="14"/>
      <c r="IHD2" s="14"/>
      <c r="IHE2" s="14"/>
      <c r="IHF2" s="14"/>
      <c r="IHG2" s="14"/>
      <c r="IHH2" s="14"/>
      <c r="IHI2" s="14"/>
      <c r="IHJ2" s="14"/>
      <c r="IHK2" s="14"/>
      <c r="IHL2" s="14"/>
      <c r="IHM2" s="14"/>
      <c r="IHN2" s="14"/>
      <c r="IHO2" s="14"/>
      <c r="IHP2" s="14"/>
      <c r="IHQ2" s="14"/>
      <c r="IHR2" s="14"/>
      <c r="IHS2" s="14"/>
      <c r="IHT2" s="14"/>
      <c r="IHU2" s="14"/>
      <c r="IHV2" s="14"/>
      <c r="IHW2" s="14"/>
      <c r="IHX2" s="14"/>
      <c r="IHY2" s="14"/>
      <c r="IHZ2" s="14"/>
      <c r="IIA2" s="14"/>
      <c r="IIB2" s="14"/>
      <c r="IIC2" s="14"/>
      <c r="IID2" s="14"/>
      <c r="IIE2" s="14"/>
      <c r="IIF2" s="14"/>
      <c r="IIG2" s="14"/>
      <c r="IIH2" s="14"/>
      <c r="III2" s="14"/>
      <c r="IIJ2" s="14"/>
      <c r="IIK2" s="14"/>
      <c r="IIL2" s="14"/>
      <c r="IIM2" s="14"/>
      <c r="IIN2" s="14"/>
      <c r="IIO2" s="14"/>
      <c r="IIP2" s="14"/>
      <c r="IIQ2" s="14"/>
      <c r="IIR2" s="14"/>
      <c r="IIS2" s="14"/>
      <c r="IIT2" s="14"/>
      <c r="IIU2" s="14"/>
      <c r="IIV2" s="14"/>
      <c r="IIW2" s="14"/>
      <c r="IIX2" s="14"/>
      <c r="IIY2" s="14"/>
      <c r="IIZ2" s="14"/>
      <c r="IJA2" s="14"/>
      <c r="IJB2" s="14"/>
      <c r="IJC2" s="14"/>
      <c r="IJD2" s="14"/>
      <c r="IJE2" s="14"/>
      <c r="IJF2" s="14"/>
      <c r="IJG2" s="14"/>
      <c r="IJH2" s="14"/>
      <c r="IJI2" s="14"/>
      <c r="IJJ2" s="14"/>
      <c r="IJK2" s="14"/>
      <c r="IJL2" s="14"/>
      <c r="IJM2" s="14"/>
      <c r="IJN2" s="14"/>
      <c r="IJO2" s="14"/>
      <c r="IJP2" s="14"/>
      <c r="IJQ2" s="14"/>
      <c r="IJR2" s="14"/>
      <c r="IJS2" s="14"/>
      <c r="IJT2" s="14"/>
      <c r="IJU2" s="14"/>
      <c r="IJV2" s="14"/>
      <c r="IJW2" s="14"/>
      <c r="IJX2" s="14"/>
      <c r="IJY2" s="14"/>
      <c r="IJZ2" s="14"/>
      <c r="IKA2" s="14"/>
      <c r="IKB2" s="14"/>
      <c r="IKC2" s="14"/>
      <c r="IKD2" s="14"/>
      <c r="IKE2" s="14"/>
      <c r="IKF2" s="14"/>
      <c r="IKG2" s="14"/>
      <c r="IKH2" s="14"/>
      <c r="IKI2" s="14"/>
      <c r="IKJ2" s="14"/>
      <c r="IKK2" s="14"/>
      <c r="IKL2" s="14"/>
      <c r="IKM2" s="14"/>
      <c r="IKN2" s="14"/>
      <c r="IKO2" s="14"/>
      <c r="IKP2" s="14"/>
      <c r="IKQ2" s="14"/>
      <c r="IKR2" s="14"/>
      <c r="IKS2" s="14"/>
      <c r="IKT2" s="14"/>
      <c r="IKU2" s="14"/>
      <c r="IKV2" s="14"/>
      <c r="IKW2" s="14"/>
      <c r="IKX2" s="14"/>
      <c r="IKY2" s="14"/>
      <c r="IKZ2" s="14"/>
      <c r="ILA2" s="14"/>
      <c r="ILB2" s="14"/>
      <c r="ILC2" s="14"/>
      <c r="ILD2" s="14"/>
      <c r="ILE2" s="14"/>
      <c r="ILF2" s="14"/>
      <c r="ILG2" s="14"/>
      <c r="ILH2" s="14"/>
      <c r="ILI2" s="14"/>
      <c r="ILJ2" s="14"/>
      <c r="ILK2" s="14"/>
      <c r="ILL2" s="14"/>
      <c r="ILM2" s="14"/>
      <c r="ILN2" s="14"/>
      <c r="ILO2" s="14"/>
      <c r="ILP2" s="14"/>
      <c r="ILQ2" s="14"/>
      <c r="ILR2" s="14"/>
      <c r="ILS2" s="14"/>
      <c r="ILT2" s="14"/>
      <c r="ILU2" s="14"/>
      <c r="ILV2" s="14"/>
      <c r="ILW2" s="14"/>
      <c r="ILX2" s="14"/>
      <c r="ILY2" s="14"/>
      <c r="ILZ2" s="14"/>
      <c r="IMA2" s="14"/>
      <c r="IMB2" s="14"/>
      <c r="IMC2" s="14"/>
      <c r="IMD2" s="14"/>
      <c r="IME2" s="14"/>
      <c r="IMF2" s="14"/>
      <c r="IMG2" s="14"/>
      <c r="IMH2" s="14"/>
      <c r="IMI2" s="14"/>
      <c r="IMJ2" s="14"/>
      <c r="IMK2" s="14"/>
      <c r="IML2" s="14"/>
      <c r="IMM2" s="14"/>
      <c r="IMN2" s="14"/>
      <c r="IMO2" s="14"/>
      <c r="IMP2" s="14"/>
      <c r="IMQ2" s="14"/>
      <c r="IMR2" s="14"/>
      <c r="IMS2" s="14"/>
      <c r="IMT2" s="14"/>
      <c r="IMU2" s="14"/>
      <c r="IMV2" s="14"/>
      <c r="IMW2" s="14"/>
      <c r="IMX2" s="14"/>
      <c r="IMY2" s="14"/>
      <c r="IMZ2" s="14"/>
      <c r="INA2" s="14"/>
      <c r="INB2" s="14"/>
      <c r="INC2" s="14"/>
      <c r="IND2" s="14"/>
      <c r="INE2" s="14"/>
      <c r="INF2" s="14"/>
      <c r="ING2" s="14"/>
      <c r="INH2" s="14"/>
      <c r="INI2" s="14"/>
      <c r="INJ2" s="14"/>
      <c r="INK2" s="14"/>
      <c r="INL2" s="14"/>
      <c r="INM2" s="14"/>
      <c r="INN2" s="14"/>
      <c r="INO2" s="14"/>
      <c r="INP2" s="14"/>
      <c r="INQ2" s="14"/>
      <c r="INR2" s="14"/>
      <c r="INS2" s="14"/>
      <c r="INT2" s="14"/>
      <c r="INU2" s="14"/>
      <c r="INV2" s="14"/>
      <c r="INW2" s="14"/>
      <c r="INX2" s="14"/>
      <c r="INY2" s="14"/>
      <c r="INZ2" s="14"/>
      <c r="IOA2" s="14"/>
      <c r="IOB2" s="14"/>
      <c r="IOC2" s="14"/>
      <c r="IOD2" s="14"/>
      <c r="IOE2" s="14"/>
      <c r="IOF2" s="14"/>
      <c r="IOG2" s="14"/>
      <c r="IOH2" s="14"/>
      <c r="IOI2" s="14"/>
      <c r="IOJ2" s="14"/>
      <c r="IOK2" s="14"/>
      <c r="IOL2" s="14"/>
      <c r="IOM2" s="14"/>
      <c r="ION2" s="14"/>
      <c r="IOO2" s="14"/>
      <c r="IOP2" s="14"/>
      <c r="IOQ2" s="14"/>
      <c r="IOR2" s="14"/>
      <c r="IOS2" s="14"/>
      <c r="IOT2" s="14"/>
      <c r="IOU2" s="14"/>
      <c r="IOV2" s="14"/>
      <c r="IOW2" s="14"/>
      <c r="IOX2" s="14"/>
      <c r="IOY2" s="14"/>
      <c r="IOZ2" s="14"/>
      <c r="IPA2" s="14"/>
      <c r="IPB2" s="14"/>
      <c r="IPC2" s="14"/>
      <c r="IPD2" s="14"/>
      <c r="IPE2" s="14"/>
      <c r="IPF2" s="14"/>
      <c r="IPG2" s="14"/>
      <c r="IPH2" s="14"/>
      <c r="IPI2" s="14"/>
      <c r="IPJ2" s="14"/>
      <c r="IPK2" s="14"/>
      <c r="IPL2" s="14"/>
      <c r="IPM2" s="14"/>
      <c r="IPN2" s="14"/>
      <c r="IPO2" s="14"/>
      <c r="IPP2" s="14"/>
      <c r="IPQ2" s="14"/>
      <c r="IPR2" s="14"/>
      <c r="IPS2" s="14"/>
      <c r="IPT2" s="14"/>
      <c r="IPU2" s="14"/>
      <c r="IPV2" s="14"/>
      <c r="IPW2" s="14"/>
      <c r="IPX2" s="14"/>
      <c r="IPY2" s="14"/>
      <c r="IPZ2" s="14"/>
      <c r="IQA2" s="14"/>
      <c r="IQB2" s="14"/>
      <c r="IQC2" s="14"/>
      <c r="IQD2" s="14"/>
      <c r="IQE2" s="14"/>
      <c r="IQF2" s="14"/>
      <c r="IQG2" s="14"/>
      <c r="IQH2" s="14"/>
      <c r="IQI2" s="14"/>
      <c r="IQJ2" s="14"/>
      <c r="IQK2" s="14"/>
      <c r="IQL2" s="14"/>
      <c r="IQM2" s="14"/>
      <c r="IQN2" s="14"/>
      <c r="IQO2" s="14"/>
      <c r="IQP2" s="14"/>
      <c r="IQQ2" s="14"/>
      <c r="IQR2" s="14"/>
      <c r="IQS2" s="14"/>
      <c r="IQT2" s="14"/>
      <c r="IQU2" s="14"/>
      <c r="IQV2" s="14"/>
      <c r="IQW2" s="14"/>
      <c r="IQX2" s="14"/>
      <c r="IQY2" s="14"/>
      <c r="IQZ2" s="14"/>
      <c r="IRA2" s="14"/>
      <c r="IRB2" s="14"/>
      <c r="IRC2" s="14"/>
      <c r="IRD2" s="14"/>
      <c r="IRE2" s="14"/>
      <c r="IRF2" s="14"/>
      <c r="IRG2" s="14"/>
      <c r="IRH2" s="14"/>
      <c r="IRI2" s="14"/>
      <c r="IRJ2" s="14"/>
      <c r="IRK2" s="14"/>
      <c r="IRL2" s="14"/>
      <c r="IRM2" s="14"/>
      <c r="IRN2" s="14"/>
      <c r="IRO2" s="14"/>
      <c r="IRP2" s="14"/>
      <c r="IRQ2" s="14"/>
      <c r="IRR2" s="14"/>
      <c r="IRS2" s="14"/>
      <c r="IRT2" s="14"/>
      <c r="IRU2" s="14"/>
      <c r="IRV2" s="14"/>
      <c r="IRW2" s="14"/>
      <c r="IRX2" s="14"/>
      <c r="IRY2" s="14"/>
      <c r="IRZ2" s="14"/>
      <c r="ISA2" s="14"/>
      <c r="ISB2" s="14"/>
      <c r="ISC2" s="14"/>
      <c r="ISD2" s="14"/>
      <c r="ISE2" s="14"/>
      <c r="ISF2" s="14"/>
      <c r="ISG2" s="14"/>
      <c r="ISH2" s="14"/>
      <c r="ISI2" s="14"/>
      <c r="ISJ2" s="14"/>
      <c r="ISK2" s="14"/>
      <c r="ISL2" s="14"/>
      <c r="ISM2" s="14"/>
      <c r="ISN2" s="14"/>
      <c r="ISO2" s="14"/>
      <c r="ISP2" s="14"/>
      <c r="ISQ2" s="14"/>
      <c r="ISR2" s="14"/>
      <c r="ISS2" s="14"/>
      <c r="IST2" s="14"/>
      <c r="ISU2" s="14"/>
      <c r="ISV2" s="14"/>
      <c r="ISW2" s="14"/>
      <c r="ISX2" s="14"/>
      <c r="ISY2" s="14"/>
      <c r="ISZ2" s="14"/>
      <c r="ITA2" s="14"/>
      <c r="ITB2" s="14"/>
      <c r="ITC2" s="14"/>
      <c r="ITD2" s="14"/>
      <c r="ITE2" s="14"/>
      <c r="ITF2" s="14"/>
      <c r="ITG2" s="14"/>
      <c r="ITH2" s="14"/>
      <c r="ITI2" s="14"/>
      <c r="ITJ2" s="14"/>
      <c r="ITK2" s="14"/>
      <c r="ITL2" s="14"/>
      <c r="ITM2" s="14"/>
      <c r="ITN2" s="14"/>
      <c r="ITO2" s="14"/>
      <c r="ITP2" s="14"/>
      <c r="ITQ2" s="14"/>
      <c r="ITR2" s="14"/>
      <c r="ITS2" s="14"/>
      <c r="ITT2" s="14"/>
      <c r="ITU2" s="14"/>
      <c r="ITV2" s="14"/>
      <c r="ITW2" s="14"/>
      <c r="ITX2" s="14"/>
      <c r="ITY2" s="14"/>
      <c r="ITZ2" s="14"/>
      <c r="IUA2" s="14"/>
      <c r="IUB2" s="14"/>
      <c r="IUC2" s="14"/>
      <c r="IUD2" s="14"/>
      <c r="IUE2" s="14"/>
      <c r="IUF2" s="14"/>
      <c r="IUG2" s="14"/>
      <c r="IUH2" s="14"/>
      <c r="IUI2" s="14"/>
      <c r="IUJ2" s="14"/>
      <c r="IUK2" s="14"/>
      <c r="IUL2" s="14"/>
      <c r="IUM2" s="14"/>
      <c r="IUN2" s="14"/>
      <c r="IUO2" s="14"/>
      <c r="IUP2" s="14"/>
      <c r="IUQ2" s="14"/>
      <c r="IUR2" s="14"/>
      <c r="IUS2" s="14"/>
      <c r="IUT2" s="14"/>
      <c r="IUU2" s="14"/>
      <c r="IUV2" s="14"/>
      <c r="IUW2" s="14"/>
      <c r="IUX2" s="14"/>
      <c r="IUY2" s="14"/>
      <c r="IUZ2" s="14"/>
      <c r="IVA2" s="14"/>
      <c r="IVB2" s="14"/>
      <c r="IVC2" s="14"/>
      <c r="IVD2" s="14"/>
      <c r="IVE2" s="14"/>
      <c r="IVF2" s="14"/>
      <c r="IVG2" s="14"/>
      <c r="IVH2" s="14"/>
      <c r="IVI2" s="14"/>
      <c r="IVJ2" s="14"/>
      <c r="IVK2" s="14"/>
      <c r="IVL2" s="14"/>
      <c r="IVM2" s="14"/>
      <c r="IVN2" s="14"/>
      <c r="IVO2" s="14"/>
      <c r="IVP2" s="14"/>
      <c r="IVQ2" s="14"/>
      <c r="IVR2" s="14"/>
      <c r="IVS2" s="14"/>
      <c r="IVT2" s="14"/>
      <c r="IVU2" s="14"/>
      <c r="IVV2" s="14"/>
      <c r="IVW2" s="14"/>
      <c r="IVX2" s="14"/>
      <c r="IVY2" s="14"/>
      <c r="IVZ2" s="14"/>
      <c r="IWA2" s="14"/>
      <c r="IWB2" s="14"/>
      <c r="IWC2" s="14"/>
      <c r="IWD2" s="14"/>
      <c r="IWE2" s="14"/>
      <c r="IWF2" s="14"/>
      <c r="IWG2" s="14"/>
      <c r="IWH2" s="14"/>
      <c r="IWI2" s="14"/>
      <c r="IWJ2" s="14"/>
      <c r="IWK2" s="14"/>
      <c r="IWL2" s="14"/>
      <c r="IWM2" s="14"/>
      <c r="IWN2" s="14"/>
      <c r="IWO2" s="14"/>
      <c r="IWP2" s="14"/>
      <c r="IWQ2" s="14"/>
      <c r="IWR2" s="14"/>
      <c r="IWS2" s="14"/>
      <c r="IWT2" s="14"/>
      <c r="IWU2" s="14"/>
      <c r="IWV2" s="14"/>
      <c r="IWW2" s="14"/>
      <c r="IWX2" s="14"/>
      <c r="IWY2" s="14"/>
      <c r="IWZ2" s="14"/>
      <c r="IXA2" s="14"/>
      <c r="IXB2" s="14"/>
      <c r="IXC2" s="14"/>
      <c r="IXD2" s="14"/>
      <c r="IXE2" s="14"/>
      <c r="IXF2" s="14"/>
      <c r="IXG2" s="14"/>
      <c r="IXH2" s="14"/>
      <c r="IXI2" s="14"/>
      <c r="IXJ2" s="14"/>
      <c r="IXK2" s="14"/>
      <c r="IXL2" s="14"/>
      <c r="IXM2" s="14"/>
      <c r="IXN2" s="14"/>
      <c r="IXO2" s="14"/>
      <c r="IXP2" s="14"/>
      <c r="IXQ2" s="14"/>
      <c r="IXR2" s="14"/>
      <c r="IXS2" s="14"/>
      <c r="IXT2" s="14"/>
      <c r="IXU2" s="14"/>
      <c r="IXV2" s="14"/>
      <c r="IXW2" s="14"/>
      <c r="IXX2" s="14"/>
      <c r="IXY2" s="14"/>
      <c r="IXZ2" s="14"/>
      <c r="IYA2" s="14"/>
      <c r="IYB2" s="14"/>
      <c r="IYC2" s="14"/>
      <c r="IYD2" s="14"/>
      <c r="IYE2" s="14"/>
      <c r="IYF2" s="14"/>
      <c r="IYG2" s="14"/>
      <c r="IYH2" s="14"/>
      <c r="IYI2" s="14"/>
      <c r="IYJ2" s="14"/>
      <c r="IYK2" s="14"/>
      <c r="IYL2" s="14"/>
      <c r="IYM2" s="14"/>
      <c r="IYN2" s="14"/>
      <c r="IYO2" s="14"/>
      <c r="IYP2" s="14"/>
      <c r="IYQ2" s="14"/>
      <c r="IYR2" s="14"/>
      <c r="IYS2" s="14"/>
      <c r="IYT2" s="14"/>
      <c r="IYU2" s="14"/>
      <c r="IYV2" s="14"/>
      <c r="IYW2" s="14"/>
      <c r="IYX2" s="14"/>
      <c r="IYY2" s="14"/>
      <c r="IYZ2" s="14"/>
      <c r="IZA2" s="14"/>
      <c r="IZB2" s="14"/>
      <c r="IZC2" s="14"/>
      <c r="IZD2" s="14"/>
      <c r="IZE2" s="14"/>
      <c r="IZF2" s="14"/>
      <c r="IZG2" s="14"/>
      <c r="IZH2" s="14"/>
      <c r="IZI2" s="14"/>
      <c r="IZJ2" s="14"/>
      <c r="IZK2" s="14"/>
      <c r="IZL2" s="14"/>
      <c r="IZM2" s="14"/>
      <c r="IZN2" s="14"/>
      <c r="IZO2" s="14"/>
      <c r="IZP2" s="14"/>
      <c r="IZQ2" s="14"/>
      <c r="IZR2" s="14"/>
      <c r="IZS2" s="14"/>
      <c r="IZT2" s="14"/>
      <c r="IZU2" s="14"/>
      <c r="IZV2" s="14"/>
      <c r="IZW2" s="14"/>
      <c r="IZX2" s="14"/>
      <c r="IZY2" s="14"/>
      <c r="IZZ2" s="14"/>
      <c r="JAA2" s="14"/>
      <c r="JAB2" s="14"/>
      <c r="JAC2" s="14"/>
      <c r="JAD2" s="14"/>
      <c r="JAE2" s="14"/>
      <c r="JAF2" s="14"/>
      <c r="JAG2" s="14"/>
      <c r="JAH2" s="14"/>
      <c r="JAI2" s="14"/>
      <c r="JAJ2" s="14"/>
      <c r="JAK2" s="14"/>
      <c r="JAL2" s="14"/>
      <c r="JAM2" s="14"/>
      <c r="JAN2" s="14"/>
      <c r="JAO2" s="14"/>
      <c r="JAP2" s="14"/>
      <c r="JAQ2" s="14"/>
      <c r="JAR2" s="14"/>
      <c r="JAS2" s="14"/>
      <c r="JAT2" s="14"/>
      <c r="JAU2" s="14"/>
      <c r="JAV2" s="14"/>
      <c r="JAW2" s="14"/>
      <c r="JAX2" s="14"/>
      <c r="JAY2" s="14"/>
      <c r="JAZ2" s="14"/>
      <c r="JBA2" s="14"/>
      <c r="JBB2" s="14"/>
      <c r="JBC2" s="14"/>
      <c r="JBD2" s="14"/>
      <c r="JBE2" s="14"/>
      <c r="JBF2" s="14"/>
      <c r="JBG2" s="14"/>
      <c r="JBH2" s="14"/>
      <c r="JBI2" s="14"/>
      <c r="JBJ2" s="14"/>
      <c r="JBK2" s="14"/>
      <c r="JBL2" s="14"/>
      <c r="JBM2" s="14"/>
      <c r="JBN2" s="14"/>
      <c r="JBO2" s="14"/>
      <c r="JBP2" s="14"/>
      <c r="JBQ2" s="14"/>
      <c r="JBR2" s="14"/>
      <c r="JBS2" s="14"/>
      <c r="JBT2" s="14"/>
      <c r="JBU2" s="14"/>
      <c r="JBV2" s="14"/>
      <c r="JBW2" s="14"/>
      <c r="JBX2" s="14"/>
      <c r="JBY2" s="14"/>
      <c r="JBZ2" s="14"/>
      <c r="JCA2" s="14"/>
      <c r="JCB2" s="14"/>
      <c r="JCC2" s="14"/>
      <c r="JCD2" s="14"/>
      <c r="JCE2" s="14"/>
      <c r="JCF2" s="14"/>
      <c r="JCG2" s="14"/>
      <c r="JCH2" s="14"/>
      <c r="JCI2" s="14"/>
      <c r="JCJ2" s="14"/>
      <c r="JCK2" s="14"/>
      <c r="JCL2" s="14"/>
      <c r="JCM2" s="14"/>
      <c r="JCN2" s="14"/>
      <c r="JCO2" s="14"/>
      <c r="JCP2" s="14"/>
      <c r="JCQ2" s="14"/>
      <c r="JCR2" s="14"/>
      <c r="JCS2" s="14"/>
      <c r="JCT2" s="14"/>
      <c r="JCU2" s="14"/>
      <c r="JCV2" s="14"/>
      <c r="JCW2" s="14"/>
      <c r="JCX2" s="14"/>
      <c r="JCY2" s="14"/>
      <c r="JCZ2" s="14"/>
      <c r="JDA2" s="14"/>
      <c r="JDB2" s="14"/>
      <c r="JDC2" s="14"/>
      <c r="JDD2" s="14"/>
      <c r="JDE2" s="14"/>
      <c r="JDF2" s="14"/>
      <c r="JDG2" s="14"/>
      <c r="JDH2" s="14"/>
      <c r="JDI2" s="14"/>
      <c r="JDJ2" s="14"/>
      <c r="JDK2" s="14"/>
      <c r="JDL2" s="14"/>
      <c r="JDM2" s="14"/>
      <c r="JDN2" s="14"/>
      <c r="JDO2" s="14"/>
      <c r="JDP2" s="14"/>
      <c r="JDQ2" s="14"/>
      <c r="JDR2" s="14"/>
      <c r="JDS2" s="14"/>
      <c r="JDT2" s="14"/>
      <c r="JDU2" s="14"/>
      <c r="JDV2" s="14"/>
      <c r="JDW2" s="14"/>
      <c r="JDX2" s="14"/>
      <c r="JDY2" s="14"/>
      <c r="JDZ2" s="14"/>
      <c r="JEA2" s="14"/>
      <c r="JEB2" s="14"/>
      <c r="JEC2" s="14"/>
      <c r="JED2" s="14"/>
      <c r="JEE2" s="14"/>
      <c r="JEF2" s="14"/>
      <c r="JEG2" s="14"/>
      <c r="JEH2" s="14"/>
      <c r="JEI2" s="14"/>
      <c r="JEJ2" s="14"/>
      <c r="JEK2" s="14"/>
      <c r="JEL2" s="14"/>
      <c r="JEM2" s="14"/>
      <c r="JEN2" s="14"/>
      <c r="JEO2" s="14"/>
      <c r="JEP2" s="14"/>
      <c r="JEQ2" s="14"/>
      <c r="JER2" s="14"/>
      <c r="JES2" s="14"/>
      <c r="JET2" s="14"/>
      <c r="JEU2" s="14"/>
      <c r="JEV2" s="14"/>
      <c r="JEW2" s="14"/>
      <c r="JEX2" s="14"/>
      <c r="JEY2" s="14"/>
      <c r="JEZ2" s="14"/>
      <c r="JFA2" s="14"/>
      <c r="JFB2" s="14"/>
      <c r="JFC2" s="14"/>
      <c r="JFD2" s="14"/>
      <c r="JFE2" s="14"/>
      <c r="JFF2" s="14"/>
      <c r="JFG2" s="14"/>
      <c r="JFH2" s="14"/>
      <c r="JFI2" s="14"/>
      <c r="JFJ2" s="14"/>
      <c r="JFK2" s="14"/>
      <c r="JFL2" s="14"/>
      <c r="JFM2" s="14"/>
      <c r="JFN2" s="14"/>
      <c r="JFO2" s="14"/>
      <c r="JFP2" s="14"/>
      <c r="JFQ2" s="14"/>
      <c r="JFR2" s="14"/>
      <c r="JFS2" s="14"/>
      <c r="JFT2" s="14"/>
      <c r="JFU2" s="14"/>
      <c r="JFV2" s="14"/>
      <c r="JFW2" s="14"/>
      <c r="JFX2" s="14"/>
      <c r="JFY2" s="14"/>
      <c r="JFZ2" s="14"/>
      <c r="JGA2" s="14"/>
      <c r="JGB2" s="14"/>
      <c r="JGC2" s="14"/>
      <c r="JGD2" s="14"/>
      <c r="JGE2" s="14"/>
      <c r="JGF2" s="14"/>
      <c r="JGG2" s="14"/>
      <c r="JGH2" s="14"/>
      <c r="JGI2" s="14"/>
      <c r="JGJ2" s="14"/>
      <c r="JGK2" s="14"/>
      <c r="JGL2" s="14"/>
      <c r="JGM2" s="14"/>
      <c r="JGN2" s="14"/>
      <c r="JGO2" s="14"/>
      <c r="JGP2" s="14"/>
      <c r="JGQ2" s="14"/>
      <c r="JGR2" s="14"/>
      <c r="JGS2" s="14"/>
      <c r="JGT2" s="14"/>
      <c r="JGU2" s="14"/>
      <c r="JGV2" s="14"/>
      <c r="JGW2" s="14"/>
      <c r="JGX2" s="14"/>
      <c r="JGY2" s="14"/>
      <c r="JGZ2" s="14"/>
      <c r="JHA2" s="14"/>
      <c r="JHB2" s="14"/>
      <c r="JHC2" s="14"/>
      <c r="JHD2" s="14"/>
      <c r="JHE2" s="14"/>
      <c r="JHF2" s="14"/>
      <c r="JHG2" s="14"/>
      <c r="JHH2" s="14"/>
      <c r="JHI2" s="14"/>
      <c r="JHJ2" s="14"/>
      <c r="JHK2" s="14"/>
      <c r="JHL2" s="14"/>
      <c r="JHM2" s="14"/>
      <c r="JHN2" s="14"/>
      <c r="JHO2" s="14"/>
      <c r="JHP2" s="14"/>
      <c r="JHQ2" s="14"/>
      <c r="JHR2" s="14"/>
      <c r="JHS2" s="14"/>
      <c r="JHT2" s="14"/>
      <c r="JHU2" s="14"/>
      <c r="JHV2" s="14"/>
      <c r="JHW2" s="14"/>
      <c r="JHX2" s="14"/>
      <c r="JHY2" s="14"/>
      <c r="JHZ2" s="14"/>
      <c r="JIA2" s="14"/>
      <c r="JIB2" s="14"/>
      <c r="JIC2" s="14"/>
      <c r="JID2" s="14"/>
      <c r="JIE2" s="14"/>
      <c r="JIF2" s="14"/>
      <c r="JIG2" s="14"/>
      <c r="JIH2" s="14"/>
      <c r="JII2" s="14"/>
      <c r="JIJ2" s="14"/>
      <c r="JIK2" s="14"/>
      <c r="JIL2" s="14"/>
      <c r="JIM2" s="14"/>
      <c r="JIN2" s="14"/>
      <c r="JIO2" s="14"/>
      <c r="JIP2" s="14"/>
      <c r="JIQ2" s="14"/>
      <c r="JIR2" s="14"/>
      <c r="JIS2" s="14"/>
      <c r="JIT2" s="14"/>
      <c r="JIU2" s="14"/>
      <c r="JIV2" s="14"/>
      <c r="JIW2" s="14"/>
      <c r="JIX2" s="14"/>
      <c r="JIY2" s="14"/>
      <c r="JIZ2" s="14"/>
      <c r="JJA2" s="14"/>
      <c r="JJB2" s="14"/>
      <c r="JJC2" s="14"/>
      <c r="JJD2" s="14"/>
      <c r="JJE2" s="14"/>
      <c r="JJF2" s="14"/>
      <c r="JJG2" s="14"/>
      <c r="JJH2" s="14"/>
      <c r="JJI2" s="14"/>
      <c r="JJJ2" s="14"/>
      <c r="JJK2" s="14"/>
      <c r="JJL2" s="14"/>
      <c r="JJM2" s="14"/>
      <c r="JJN2" s="14"/>
      <c r="JJO2" s="14"/>
      <c r="JJP2" s="14"/>
      <c r="JJQ2" s="14"/>
      <c r="JJR2" s="14"/>
      <c r="JJS2" s="14"/>
      <c r="JJT2" s="14"/>
      <c r="JJU2" s="14"/>
      <c r="JJV2" s="14"/>
      <c r="JJW2" s="14"/>
      <c r="JJX2" s="14"/>
      <c r="JJY2" s="14"/>
      <c r="JJZ2" s="14"/>
      <c r="JKA2" s="14"/>
      <c r="JKB2" s="14"/>
      <c r="JKC2" s="14"/>
      <c r="JKD2" s="14"/>
      <c r="JKE2" s="14"/>
      <c r="JKF2" s="14"/>
      <c r="JKG2" s="14"/>
      <c r="JKH2" s="14"/>
      <c r="JKI2" s="14"/>
      <c r="JKJ2" s="14"/>
      <c r="JKK2" s="14"/>
      <c r="JKL2" s="14"/>
      <c r="JKM2" s="14"/>
      <c r="JKN2" s="14"/>
      <c r="JKO2" s="14"/>
      <c r="JKP2" s="14"/>
      <c r="JKQ2" s="14"/>
      <c r="JKR2" s="14"/>
      <c r="JKS2" s="14"/>
      <c r="JKT2" s="14"/>
      <c r="JKU2" s="14"/>
      <c r="JKV2" s="14"/>
      <c r="JKW2" s="14"/>
      <c r="JKX2" s="14"/>
      <c r="JKY2" s="14"/>
      <c r="JKZ2" s="14"/>
      <c r="JLA2" s="14"/>
      <c r="JLB2" s="14"/>
      <c r="JLC2" s="14"/>
      <c r="JLD2" s="14"/>
      <c r="JLE2" s="14"/>
      <c r="JLF2" s="14"/>
      <c r="JLG2" s="14"/>
      <c r="JLH2" s="14"/>
      <c r="JLI2" s="14"/>
      <c r="JLJ2" s="14"/>
      <c r="JLK2" s="14"/>
      <c r="JLL2" s="14"/>
      <c r="JLM2" s="14"/>
      <c r="JLN2" s="14"/>
      <c r="JLO2" s="14"/>
      <c r="JLP2" s="14"/>
      <c r="JLQ2" s="14"/>
      <c r="JLR2" s="14"/>
      <c r="JLS2" s="14"/>
      <c r="JLT2" s="14"/>
      <c r="JLU2" s="14"/>
      <c r="JLV2" s="14"/>
      <c r="JLW2" s="14"/>
      <c r="JLX2" s="14"/>
      <c r="JLY2" s="14"/>
      <c r="JLZ2" s="14"/>
      <c r="JMA2" s="14"/>
      <c r="JMB2" s="14"/>
      <c r="JMC2" s="14"/>
      <c r="JMD2" s="14"/>
      <c r="JME2" s="14"/>
      <c r="JMF2" s="14"/>
      <c r="JMG2" s="14"/>
      <c r="JMH2" s="14"/>
      <c r="JMI2" s="14"/>
      <c r="JMJ2" s="14"/>
      <c r="JMK2" s="14"/>
      <c r="JML2" s="14"/>
      <c r="JMM2" s="14"/>
      <c r="JMN2" s="14"/>
      <c r="JMO2" s="14"/>
      <c r="JMP2" s="14"/>
      <c r="JMQ2" s="14"/>
      <c r="JMR2" s="14"/>
      <c r="JMS2" s="14"/>
      <c r="JMT2" s="14"/>
      <c r="JMU2" s="14"/>
      <c r="JMV2" s="14"/>
      <c r="JMW2" s="14"/>
      <c r="JMX2" s="14"/>
      <c r="JMY2" s="14"/>
      <c r="JMZ2" s="14"/>
      <c r="JNA2" s="14"/>
      <c r="JNB2" s="14"/>
      <c r="JNC2" s="14"/>
      <c r="JND2" s="14"/>
      <c r="JNE2" s="14"/>
      <c r="JNF2" s="14"/>
      <c r="JNG2" s="14"/>
      <c r="JNH2" s="14"/>
      <c r="JNI2" s="14"/>
      <c r="JNJ2" s="14"/>
      <c r="JNK2" s="14"/>
      <c r="JNL2" s="14"/>
      <c r="JNM2" s="14"/>
      <c r="JNN2" s="14"/>
      <c r="JNO2" s="14"/>
      <c r="JNP2" s="14"/>
      <c r="JNQ2" s="14"/>
      <c r="JNR2" s="14"/>
      <c r="JNS2" s="14"/>
      <c r="JNT2" s="14"/>
      <c r="JNU2" s="14"/>
      <c r="JNV2" s="14"/>
      <c r="JNW2" s="14"/>
      <c r="JNX2" s="14"/>
      <c r="JNY2" s="14"/>
      <c r="JNZ2" s="14"/>
      <c r="JOA2" s="14"/>
      <c r="JOB2" s="14"/>
      <c r="JOC2" s="14"/>
      <c r="JOD2" s="14"/>
      <c r="JOE2" s="14"/>
      <c r="JOF2" s="14"/>
      <c r="JOG2" s="14"/>
      <c r="JOH2" s="14"/>
      <c r="JOI2" s="14"/>
      <c r="JOJ2" s="14"/>
      <c r="JOK2" s="14"/>
      <c r="JOL2" s="14"/>
      <c r="JOM2" s="14"/>
      <c r="JON2" s="14"/>
      <c r="JOO2" s="14"/>
      <c r="JOP2" s="14"/>
      <c r="JOQ2" s="14"/>
      <c r="JOR2" s="14"/>
      <c r="JOS2" s="14"/>
      <c r="JOT2" s="14"/>
      <c r="JOU2" s="14"/>
      <c r="JOV2" s="14"/>
      <c r="JOW2" s="14"/>
      <c r="JOX2" s="14"/>
      <c r="JOY2" s="14"/>
      <c r="JOZ2" s="14"/>
      <c r="JPA2" s="14"/>
      <c r="JPB2" s="14"/>
      <c r="JPC2" s="14"/>
      <c r="JPD2" s="14"/>
      <c r="JPE2" s="14"/>
      <c r="JPF2" s="14"/>
      <c r="JPG2" s="14"/>
      <c r="JPH2" s="14"/>
      <c r="JPI2" s="14"/>
      <c r="JPJ2" s="14"/>
      <c r="JPK2" s="14"/>
      <c r="JPL2" s="14"/>
      <c r="JPM2" s="14"/>
      <c r="JPN2" s="14"/>
      <c r="JPO2" s="14"/>
      <c r="JPP2" s="14"/>
      <c r="JPQ2" s="14"/>
      <c r="JPR2" s="14"/>
      <c r="JPS2" s="14"/>
      <c r="JPT2" s="14"/>
      <c r="JPU2" s="14"/>
      <c r="JPV2" s="14"/>
      <c r="JPW2" s="14"/>
      <c r="JPX2" s="14"/>
      <c r="JPY2" s="14"/>
      <c r="JPZ2" s="14"/>
      <c r="JQA2" s="14"/>
      <c r="JQB2" s="14"/>
      <c r="JQC2" s="14"/>
      <c r="JQD2" s="14"/>
      <c r="JQE2" s="14"/>
      <c r="JQF2" s="14"/>
      <c r="JQG2" s="14"/>
      <c r="JQH2" s="14"/>
      <c r="JQI2" s="14"/>
      <c r="JQJ2" s="14"/>
      <c r="JQK2" s="14"/>
      <c r="JQL2" s="14"/>
      <c r="JQM2" s="14"/>
      <c r="JQN2" s="14"/>
      <c r="JQO2" s="14"/>
      <c r="JQP2" s="14"/>
      <c r="JQQ2" s="14"/>
      <c r="JQR2" s="14"/>
      <c r="JQS2" s="14"/>
      <c r="JQT2" s="14"/>
      <c r="JQU2" s="14"/>
      <c r="JQV2" s="14"/>
      <c r="JQW2" s="14"/>
      <c r="JQX2" s="14"/>
      <c r="JQY2" s="14"/>
      <c r="JQZ2" s="14"/>
      <c r="JRA2" s="14"/>
      <c r="JRB2" s="14"/>
      <c r="JRC2" s="14"/>
      <c r="JRD2" s="14"/>
      <c r="JRE2" s="14"/>
      <c r="JRF2" s="14"/>
      <c r="JRG2" s="14"/>
      <c r="JRH2" s="14"/>
      <c r="JRI2" s="14"/>
      <c r="JRJ2" s="14"/>
      <c r="JRK2" s="14"/>
      <c r="JRL2" s="14"/>
      <c r="JRM2" s="14"/>
      <c r="JRN2" s="14"/>
      <c r="JRO2" s="14"/>
      <c r="JRP2" s="14"/>
      <c r="JRQ2" s="14"/>
      <c r="JRR2" s="14"/>
      <c r="JRS2" s="14"/>
      <c r="JRT2" s="14"/>
      <c r="JRU2" s="14"/>
      <c r="JRV2" s="14"/>
      <c r="JRW2" s="14"/>
      <c r="JRX2" s="14"/>
      <c r="JRY2" s="14"/>
      <c r="JRZ2" s="14"/>
      <c r="JSA2" s="14"/>
      <c r="JSB2" s="14"/>
      <c r="JSC2" s="14"/>
      <c r="JSD2" s="14"/>
      <c r="JSE2" s="14"/>
      <c r="JSF2" s="14"/>
      <c r="JSG2" s="14"/>
      <c r="JSH2" s="14"/>
      <c r="JSI2" s="14"/>
      <c r="JSJ2" s="14"/>
      <c r="JSK2" s="14"/>
      <c r="JSL2" s="14"/>
      <c r="JSM2" s="14"/>
      <c r="JSN2" s="14"/>
      <c r="JSO2" s="14"/>
      <c r="JSP2" s="14"/>
      <c r="JSQ2" s="14"/>
      <c r="JSR2" s="14"/>
      <c r="JSS2" s="14"/>
      <c r="JST2" s="14"/>
      <c r="JSU2" s="14"/>
      <c r="JSV2" s="14"/>
      <c r="JSW2" s="14"/>
      <c r="JSX2" s="14"/>
      <c r="JSY2" s="14"/>
      <c r="JSZ2" s="14"/>
      <c r="JTA2" s="14"/>
      <c r="JTB2" s="14"/>
      <c r="JTC2" s="14"/>
      <c r="JTD2" s="14"/>
      <c r="JTE2" s="14"/>
      <c r="JTF2" s="14"/>
      <c r="JTG2" s="14"/>
      <c r="JTH2" s="14"/>
      <c r="JTI2" s="14"/>
      <c r="JTJ2" s="14"/>
      <c r="JTK2" s="14"/>
      <c r="JTL2" s="14"/>
      <c r="JTM2" s="14"/>
      <c r="JTN2" s="14"/>
      <c r="JTO2" s="14"/>
      <c r="JTP2" s="14"/>
      <c r="JTQ2" s="14"/>
      <c r="JTR2" s="14"/>
      <c r="JTS2" s="14"/>
      <c r="JTT2" s="14"/>
      <c r="JTU2" s="14"/>
      <c r="JTV2" s="14"/>
      <c r="JTW2" s="14"/>
      <c r="JTX2" s="14"/>
      <c r="JTY2" s="14"/>
      <c r="JTZ2" s="14"/>
      <c r="JUA2" s="14"/>
      <c r="JUB2" s="14"/>
      <c r="JUC2" s="14"/>
      <c r="JUD2" s="14"/>
      <c r="JUE2" s="14"/>
      <c r="JUF2" s="14"/>
      <c r="JUG2" s="14"/>
      <c r="JUH2" s="14"/>
      <c r="JUI2" s="14"/>
      <c r="JUJ2" s="14"/>
      <c r="JUK2" s="14"/>
      <c r="JUL2" s="14"/>
      <c r="JUM2" s="14"/>
      <c r="JUN2" s="14"/>
      <c r="JUO2" s="14"/>
      <c r="JUP2" s="14"/>
      <c r="JUQ2" s="14"/>
      <c r="JUR2" s="14"/>
      <c r="JUS2" s="14"/>
      <c r="JUT2" s="14"/>
      <c r="JUU2" s="14"/>
      <c r="JUV2" s="14"/>
      <c r="JUW2" s="14"/>
      <c r="JUX2" s="14"/>
      <c r="JUY2" s="14"/>
      <c r="JUZ2" s="14"/>
      <c r="JVA2" s="14"/>
      <c r="JVB2" s="14"/>
      <c r="JVC2" s="14"/>
      <c r="JVD2" s="14"/>
      <c r="JVE2" s="14"/>
      <c r="JVF2" s="14"/>
      <c r="JVG2" s="14"/>
      <c r="JVH2" s="14"/>
      <c r="JVI2" s="14"/>
      <c r="JVJ2" s="14"/>
      <c r="JVK2" s="14"/>
      <c r="JVL2" s="14"/>
      <c r="JVM2" s="14"/>
      <c r="JVN2" s="14"/>
      <c r="JVO2" s="14"/>
      <c r="JVP2" s="14"/>
      <c r="JVQ2" s="14"/>
      <c r="JVR2" s="14"/>
      <c r="JVS2" s="14"/>
      <c r="JVT2" s="14"/>
      <c r="JVU2" s="14"/>
      <c r="JVV2" s="14"/>
      <c r="JVW2" s="14"/>
      <c r="JVX2" s="14"/>
      <c r="JVY2" s="14"/>
      <c r="JVZ2" s="14"/>
      <c r="JWA2" s="14"/>
      <c r="JWB2" s="14"/>
      <c r="JWC2" s="14"/>
      <c r="JWD2" s="14"/>
      <c r="JWE2" s="14"/>
      <c r="JWF2" s="14"/>
      <c r="JWG2" s="14"/>
      <c r="JWH2" s="14"/>
      <c r="JWI2" s="14"/>
      <c r="JWJ2" s="14"/>
      <c r="JWK2" s="14"/>
      <c r="JWL2" s="14"/>
      <c r="JWM2" s="14"/>
      <c r="JWN2" s="14"/>
      <c r="JWO2" s="14"/>
      <c r="JWP2" s="14"/>
      <c r="JWQ2" s="14"/>
      <c r="JWR2" s="14"/>
      <c r="JWS2" s="14"/>
      <c r="JWT2" s="14"/>
      <c r="JWU2" s="14"/>
      <c r="JWV2" s="14"/>
      <c r="JWW2" s="14"/>
      <c r="JWX2" s="14"/>
      <c r="JWY2" s="14"/>
      <c r="JWZ2" s="14"/>
      <c r="JXA2" s="14"/>
      <c r="JXB2" s="14"/>
      <c r="JXC2" s="14"/>
      <c r="JXD2" s="14"/>
      <c r="JXE2" s="14"/>
      <c r="JXF2" s="14"/>
      <c r="JXG2" s="14"/>
      <c r="JXH2" s="14"/>
      <c r="JXI2" s="14"/>
      <c r="JXJ2" s="14"/>
      <c r="JXK2" s="14"/>
      <c r="JXL2" s="14"/>
      <c r="JXM2" s="14"/>
      <c r="JXN2" s="14"/>
      <c r="JXO2" s="14"/>
      <c r="JXP2" s="14"/>
      <c r="JXQ2" s="14"/>
      <c r="JXR2" s="14"/>
      <c r="JXS2" s="14"/>
      <c r="JXT2" s="14"/>
      <c r="JXU2" s="14"/>
      <c r="JXV2" s="14"/>
      <c r="JXW2" s="14"/>
      <c r="JXX2" s="14"/>
      <c r="JXY2" s="14"/>
      <c r="JXZ2" s="14"/>
      <c r="JYA2" s="14"/>
      <c r="JYB2" s="14"/>
      <c r="JYC2" s="14"/>
      <c r="JYD2" s="14"/>
      <c r="JYE2" s="14"/>
      <c r="JYF2" s="14"/>
      <c r="JYG2" s="14"/>
      <c r="JYH2" s="14"/>
      <c r="JYI2" s="14"/>
      <c r="JYJ2" s="14"/>
      <c r="JYK2" s="14"/>
      <c r="JYL2" s="14"/>
      <c r="JYM2" s="14"/>
      <c r="JYN2" s="14"/>
      <c r="JYO2" s="14"/>
      <c r="JYP2" s="14"/>
      <c r="JYQ2" s="14"/>
      <c r="JYR2" s="14"/>
      <c r="JYS2" s="14"/>
      <c r="JYT2" s="14"/>
      <c r="JYU2" s="14"/>
      <c r="JYV2" s="14"/>
      <c r="JYW2" s="14"/>
      <c r="JYX2" s="14"/>
      <c r="JYY2" s="14"/>
      <c r="JYZ2" s="14"/>
      <c r="JZA2" s="14"/>
      <c r="JZB2" s="14"/>
      <c r="JZC2" s="14"/>
      <c r="JZD2" s="14"/>
      <c r="JZE2" s="14"/>
      <c r="JZF2" s="14"/>
      <c r="JZG2" s="14"/>
      <c r="JZH2" s="14"/>
      <c r="JZI2" s="14"/>
      <c r="JZJ2" s="14"/>
      <c r="JZK2" s="14"/>
      <c r="JZL2" s="14"/>
      <c r="JZM2" s="14"/>
      <c r="JZN2" s="14"/>
      <c r="JZO2" s="14"/>
      <c r="JZP2" s="14"/>
      <c r="JZQ2" s="14"/>
      <c r="JZR2" s="14"/>
      <c r="JZS2" s="14"/>
      <c r="JZT2" s="14"/>
      <c r="JZU2" s="14"/>
      <c r="JZV2" s="14"/>
      <c r="JZW2" s="14"/>
      <c r="JZX2" s="14"/>
      <c r="JZY2" s="14"/>
      <c r="JZZ2" s="14"/>
      <c r="KAA2" s="14"/>
      <c r="KAB2" s="14"/>
      <c r="KAC2" s="14"/>
      <c r="KAD2" s="14"/>
      <c r="KAE2" s="14"/>
      <c r="KAF2" s="14"/>
      <c r="KAG2" s="14"/>
      <c r="KAH2" s="14"/>
      <c r="KAI2" s="14"/>
      <c r="KAJ2" s="14"/>
      <c r="KAK2" s="14"/>
      <c r="KAL2" s="14"/>
      <c r="KAM2" s="14"/>
      <c r="KAN2" s="14"/>
      <c r="KAO2" s="14"/>
      <c r="KAP2" s="14"/>
      <c r="KAQ2" s="14"/>
      <c r="KAR2" s="14"/>
      <c r="KAS2" s="14"/>
      <c r="KAT2" s="14"/>
      <c r="KAU2" s="14"/>
      <c r="KAV2" s="14"/>
      <c r="KAW2" s="14"/>
      <c r="KAX2" s="14"/>
      <c r="KAY2" s="14"/>
      <c r="KAZ2" s="14"/>
      <c r="KBA2" s="14"/>
      <c r="KBB2" s="14"/>
      <c r="KBC2" s="14"/>
      <c r="KBD2" s="14"/>
      <c r="KBE2" s="14"/>
      <c r="KBF2" s="14"/>
      <c r="KBG2" s="14"/>
      <c r="KBH2" s="14"/>
      <c r="KBI2" s="14"/>
      <c r="KBJ2" s="14"/>
      <c r="KBK2" s="14"/>
      <c r="KBL2" s="14"/>
      <c r="KBM2" s="14"/>
      <c r="KBN2" s="14"/>
      <c r="KBO2" s="14"/>
      <c r="KBP2" s="14"/>
      <c r="KBQ2" s="14"/>
      <c r="KBR2" s="14"/>
      <c r="KBS2" s="14"/>
      <c r="KBT2" s="14"/>
      <c r="KBU2" s="14"/>
      <c r="KBV2" s="14"/>
      <c r="KBW2" s="14"/>
      <c r="KBX2" s="14"/>
      <c r="KBY2" s="14"/>
      <c r="KBZ2" s="14"/>
      <c r="KCA2" s="14"/>
      <c r="KCB2" s="14"/>
      <c r="KCC2" s="14"/>
      <c r="KCD2" s="14"/>
      <c r="KCE2" s="14"/>
      <c r="KCF2" s="14"/>
      <c r="KCG2" s="14"/>
      <c r="KCH2" s="14"/>
      <c r="KCI2" s="14"/>
      <c r="KCJ2" s="14"/>
      <c r="KCK2" s="14"/>
      <c r="KCL2" s="14"/>
      <c r="KCM2" s="14"/>
      <c r="KCN2" s="14"/>
      <c r="KCO2" s="14"/>
      <c r="KCP2" s="14"/>
      <c r="KCQ2" s="14"/>
      <c r="KCR2" s="14"/>
      <c r="KCS2" s="14"/>
      <c r="KCT2" s="14"/>
      <c r="KCU2" s="14"/>
      <c r="KCV2" s="14"/>
      <c r="KCW2" s="14"/>
      <c r="KCX2" s="14"/>
      <c r="KCY2" s="14"/>
      <c r="KCZ2" s="14"/>
      <c r="KDA2" s="14"/>
      <c r="KDB2" s="14"/>
      <c r="KDC2" s="14"/>
      <c r="KDD2" s="14"/>
      <c r="KDE2" s="14"/>
      <c r="KDF2" s="14"/>
      <c r="KDG2" s="14"/>
      <c r="KDH2" s="14"/>
      <c r="KDI2" s="14"/>
      <c r="KDJ2" s="14"/>
      <c r="KDK2" s="14"/>
      <c r="KDL2" s="14"/>
      <c r="KDM2" s="14"/>
      <c r="KDN2" s="14"/>
      <c r="KDO2" s="14"/>
      <c r="KDP2" s="14"/>
      <c r="KDQ2" s="14"/>
      <c r="KDR2" s="14"/>
      <c r="KDS2" s="14"/>
      <c r="KDT2" s="14"/>
      <c r="KDU2" s="14"/>
      <c r="KDV2" s="14"/>
      <c r="KDW2" s="14"/>
      <c r="KDX2" s="14"/>
      <c r="KDY2" s="14"/>
      <c r="KDZ2" s="14"/>
      <c r="KEA2" s="14"/>
      <c r="KEB2" s="14"/>
      <c r="KEC2" s="14"/>
      <c r="KED2" s="14"/>
      <c r="KEE2" s="14"/>
      <c r="KEF2" s="14"/>
      <c r="KEG2" s="14"/>
      <c r="KEH2" s="14"/>
      <c r="KEI2" s="14"/>
      <c r="KEJ2" s="14"/>
      <c r="KEK2" s="14"/>
      <c r="KEL2" s="14"/>
      <c r="KEM2" s="14"/>
      <c r="KEN2" s="14"/>
      <c r="KEO2" s="14"/>
      <c r="KEP2" s="14"/>
      <c r="KEQ2" s="14"/>
      <c r="KER2" s="14"/>
      <c r="KES2" s="14"/>
      <c r="KET2" s="14"/>
      <c r="KEU2" s="14"/>
      <c r="KEV2" s="14"/>
      <c r="KEW2" s="14"/>
      <c r="KEX2" s="14"/>
      <c r="KEY2" s="14"/>
      <c r="KEZ2" s="14"/>
      <c r="KFA2" s="14"/>
      <c r="KFB2" s="14"/>
      <c r="KFC2" s="14"/>
      <c r="KFD2" s="14"/>
      <c r="KFE2" s="14"/>
      <c r="KFF2" s="14"/>
      <c r="KFG2" s="14"/>
      <c r="KFH2" s="14"/>
      <c r="KFI2" s="14"/>
      <c r="KFJ2" s="14"/>
      <c r="KFK2" s="14"/>
      <c r="KFL2" s="14"/>
      <c r="KFM2" s="14"/>
      <c r="KFN2" s="14"/>
      <c r="KFO2" s="14"/>
      <c r="KFP2" s="14"/>
      <c r="KFQ2" s="14"/>
      <c r="KFR2" s="14"/>
      <c r="KFS2" s="14"/>
      <c r="KFT2" s="14"/>
      <c r="KFU2" s="14"/>
      <c r="KFV2" s="14"/>
      <c r="KFW2" s="14"/>
      <c r="KFX2" s="14"/>
      <c r="KFY2" s="14"/>
      <c r="KFZ2" s="14"/>
      <c r="KGA2" s="14"/>
      <c r="KGB2" s="14"/>
      <c r="KGC2" s="14"/>
      <c r="KGD2" s="14"/>
      <c r="KGE2" s="14"/>
      <c r="KGF2" s="14"/>
      <c r="KGG2" s="14"/>
      <c r="KGH2" s="14"/>
      <c r="KGI2" s="14"/>
      <c r="KGJ2" s="14"/>
      <c r="KGK2" s="14"/>
      <c r="KGL2" s="14"/>
      <c r="KGM2" s="14"/>
      <c r="KGN2" s="14"/>
      <c r="KGO2" s="14"/>
      <c r="KGP2" s="14"/>
      <c r="KGQ2" s="14"/>
      <c r="KGR2" s="14"/>
      <c r="KGS2" s="14"/>
      <c r="KGT2" s="14"/>
      <c r="KGU2" s="14"/>
      <c r="KGV2" s="14"/>
      <c r="KGW2" s="14"/>
      <c r="KGX2" s="14"/>
      <c r="KGY2" s="14"/>
      <c r="KGZ2" s="14"/>
      <c r="KHA2" s="14"/>
      <c r="KHB2" s="14"/>
      <c r="KHC2" s="14"/>
      <c r="KHD2" s="14"/>
      <c r="KHE2" s="14"/>
      <c r="KHF2" s="14"/>
      <c r="KHG2" s="14"/>
      <c r="KHH2" s="14"/>
      <c r="KHI2" s="14"/>
      <c r="KHJ2" s="14"/>
      <c r="KHK2" s="14"/>
      <c r="KHL2" s="14"/>
      <c r="KHM2" s="14"/>
      <c r="KHN2" s="14"/>
      <c r="KHO2" s="14"/>
      <c r="KHP2" s="14"/>
      <c r="KHQ2" s="14"/>
      <c r="KHR2" s="14"/>
      <c r="KHS2" s="14"/>
      <c r="KHT2" s="14"/>
      <c r="KHU2" s="14"/>
      <c r="KHV2" s="14"/>
      <c r="KHW2" s="14"/>
      <c r="KHX2" s="14"/>
      <c r="KHY2" s="14"/>
      <c r="KHZ2" s="14"/>
      <c r="KIA2" s="14"/>
      <c r="KIB2" s="14"/>
      <c r="KIC2" s="14"/>
      <c r="KID2" s="14"/>
      <c r="KIE2" s="14"/>
      <c r="KIF2" s="14"/>
      <c r="KIG2" s="14"/>
      <c r="KIH2" s="14"/>
      <c r="KII2" s="14"/>
      <c r="KIJ2" s="14"/>
      <c r="KIK2" s="14"/>
      <c r="KIL2" s="14"/>
      <c r="KIM2" s="14"/>
      <c r="KIN2" s="14"/>
      <c r="KIO2" s="14"/>
      <c r="KIP2" s="14"/>
      <c r="KIQ2" s="14"/>
      <c r="KIR2" s="14"/>
      <c r="KIS2" s="14"/>
      <c r="KIT2" s="14"/>
      <c r="KIU2" s="14"/>
      <c r="KIV2" s="14"/>
      <c r="KIW2" s="14"/>
      <c r="KIX2" s="14"/>
      <c r="KIY2" s="14"/>
      <c r="KIZ2" s="14"/>
      <c r="KJA2" s="14"/>
      <c r="KJB2" s="14"/>
      <c r="KJC2" s="14"/>
      <c r="KJD2" s="14"/>
      <c r="KJE2" s="14"/>
      <c r="KJF2" s="14"/>
      <c r="KJG2" s="14"/>
      <c r="KJH2" s="14"/>
      <c r="KJI2" s="14"/>
      <c r="KJJ2" s="14"/>
      <c r="KJK2" s="14"/>
      <c r="KJL2" s="14"/>
      <c r="KJM2" s="14"/>
      <c r="KJN2" s="14"/>
      <c r="KJO2" s="14"/>
      <c r="KJP2" s="14"/>
      <c r="KJQ2" s="14"/>
      <c r="KJR2" s="14"/>
      <c r="KJS2" s="14"/>
      <c r="KJT2" s="14"/>
      <c r="KJU2" s="14"/>
      <c r="KJV2" s="14"/>
      <c r="KJW2" s="14"/>
      <c r="KJX2" s="14"/>
      <c r="KJY2" s="14"/>
      <c r="KJZ2" s="14"/>
      <c r="KKA2" s="14"/>
      <c r="KKB2" s="14"/>
      <c r="KKC2" s="14"/>
      <c r="KKD2" s="14"/>
      <c r="KKE2" s="14"/>
      <c r="KKF2" s="14"/>
      <c r="KKG2" s="14"/>
      <c r="KKH2" s="14"/>
      <c r="KKI2" s="14"/>
      <c r="KKJ2" s="14"/>
      <c r="KKK2" s="14"/>
      <c r="KKL2" s="14"/>
      <c r="KKM2" s="14"/>
      <c r="KKN2" s="14"/>
      <c r="KKO2" s="14"/>
      <c r="KKP2" s="14"/>
      <c r="KKQ2" s="14"/>
      <c r="KKR2" s="14"/>
      <c r="KKS2" s="14"/>
      <c r="KKT2" s="14"/>
      <c r="KKU2" s="14"/>
      <c r="KKV2" s="14"/>
      <c r="KKW2" s="14"/>
      <c r="KKX2" s="14"/>
      <c r="KKY2" s="14"/>
      <c r="KKZ2" s="14"/>
      <c r="KLA2" s="14"/>
      <c r="KLB2" s="14"/>
      <c r="KLC2" s="14"/>
      <c r="KLD2" s="14"/>
      <c r="KLE2" s="14"/>
      <c r="KLF2" s="14"/>
      <c r="KLG2" s="14"/>
      <c r="KLH2" s="14"/>
      <c r="KLI2" s="14"/>
      <c r="KLJ2" s="14"/>
      <c r="KLK2" s="14"/>
      <c r="KLL2" s="14"/>
      <c r="KLM2" s="14"/>
      <c r="KLN2" s="14"/>
      <c r="KLO2" s="14"/>
      <c r="KLP2" s="14"/>
      <c r="KLQ2" s="14"/>
      <c r="KLR2" s="14"/>
      <c r="KLS2" s="14"/>
      <c r="KLT2" s="14"/>
      <c r="KLU2" s="14"/>
      <c r="KLV2" s="14"/>
      <c r="KLW2" s="14"/>
      <c r="KLX2" s="14"/>
      <c r="KLY2" s="14"/>
      <c r="KLZ2" s="14"/>
      <c r="KMA2" s="14"/>
      <c r="KMB2" s="14"/>
      <c r="KMC2" s="14"/>
      <c r="KMD2" s="14"/>
      <c r="KME2" s="14"/>
      <c r="KMF2" s="14"/>
      <c r="KMG2" s="14"/>
      <c r="KMH2" s="14"/>
      <c r="KMI2" s="14"/>
      <c r="KMJ2" s="14"/>
      <c r="KMK2" s="14"/>
      <c r="KML2" s="14"/>
      <c r="KMM2" s="14"/>
      <c r="KMN2" s="14"/>
      <c r="KMO2" s="14"/>
      <c r="KMP2" s="14"/>
      <c r="KMQ2" s="14"/>
      <c r="KMR2" s="14"/>
      <c r="KMS2" s="14"/>
      <c r="KMT2" s="14"/>
      <c r="KMU2" s="14"/>
      <c r="KMV2" s="14"/>
      <c r="KMW2" s="14"/>
      <c r="KMX2" s="14"/>
      <c r="KMY2" s="14"/>
      <c r="KMZ2" s="14"/>
      <c r="KNA2" s="14"/>
      <c r="KNB2" s="14"/>
      <c r="KNC2" s="14"/>
      <c r="KND2" s="14"/>
      <c r="KNE2" s="14"/>
      <c r="KNF2" s="14"/>
      <c r="KNG2" s="14"/>
      <c r="KNH2" s="14"/>
      <c r="KNI2" s="14"/>
      <c r="KNJ2" s="14"/>
      <c r="KNK2" s="14"/>
      <c r="KNL2" s="14"/>
      <c r="KNM2" s="14"/>
      <c r="KNN2" s="14"/>
      <c r="KNO2" s="14"/>
      <c r="KNP2" s="14"/>
      <c r="KNQ2" s="14"/>
      <c r="KNR2" s="14"/>
      <c r="KNS2" s="14"/>
      <c r="KNT2" s="14"/>
      <c r="KNU2" s="14"/>
      <c r="KNV2" s="14"/>
      <c r="KNW2" s="14"/>
      <c r="KNX2" s="14"/>
      <c r="KNY2" s="14"/>
      <c r="KNZ2" s="14"/>
      <c r="KOA2" s="14"/>
      <c r="KOB2" s="14"/>
      <c r="KOC2" s="14"/>
      <c r="KOD2" s="14"/>
      <c r="KOE2" s="14"/>
      <c r="KOF2" s="14"/>
      <c r="KOG2" s="14"/>
      <c r="KOH2" s="14"/>
      <c r="KOI2" s="14"/>
      <c r="KOJ2" s="14"/>
      <c r="KOK2" s="14"/>
      <c r="KOL2" s="14"/>
      <c r="KOM2" s="14"/>
      <c r="KON2" s="14"/>
      <c r="KOO2" s="14"/>
      <c r="KOP2" s="14"/>
      <c r="KOQ2" s="14"/>
      <c r="KOR2" s="14"/>
      <c r="KOS2" s="14"/>
      <c r="KOT2" s="14"/>
      <c r="KOU2" s="14"/>
      <c r="KOV2" s="14"/>
      <c r="KOW2" s="14"/>
      <c r="KOX2" s="14"/>
      <c r="KOY2" s="14"/>
      <c r="KOZ2" s="14"/>
      <c r="KPA2" s="14"/>
      <c r="KPB2" s="14"/>
      <c r="KPC2" s="14"/>
      <c r="KPD2" s="14"/>
      <c r="KPE2" s="14"/>
      <c r="KPF2" s="14"/>
      <c r="KPG2" s="14"/>
      <c r="KPH2" s="14"/>
      <c r="KPI2" s="14"/>
      <c r="KPJ2" s="14"/>
      <c r="KPK2" s="14"/>
      <c r="KPL2" s="14"/>
      <c r="KPM2" s="14"/>
      <c r="KPN2" s="14"/>
      <c r="KPO2" s="14"/>
      <c r="KPP2" s="14"/>
      <c r="KPQ2" s="14"/>
      <c r="KPR2" s="14"/>
      <c r="KPS2" s="14"/>
      <c r="KPT2" s="14"/>
      <c r="KPU2" s="14"/>
      <c r="KPV2" s="14"/>
      <c r="KPW2" s="14"/>
      <c r="KPX2" s="14"/>
      <c r="KPY2" s="14"/>
      <c r="KPZ2" s="14"/>
      <c r="KQA2" s="14"/>
      <c r="KQB2" s="14"/>
      <c r="KQC2" s="14"/>
      <c r="KQD2" s="14"/>
      <c r="KQE2" s="14"/>
      <c r="KQF2" s="14"/>
      <c r="KQG2" s="14"/>
      <c r="KQH2" s="14"/>
      <c r="KQI2" s="14"/>
      <c r="KQJ2" s="14"/>
      <c r="KQK2" s="14"/>
      <c r="KQL2" s="14"/>
      <c r="KQM2" s="14"/>
      <c r="KQN2" s="14"/>
      <c r="KQO2" s="14"/>
      <c r="KQP2" s="14"/>
      <c r="KQQ2" s="14"/>
      <c r="KQR2" s="14"/>
      <c r="KQS2" s="14"/>
      <c r="KQT2" s="14"/>
      <c r="KQU2" s="14"/>
      <c r="KQV2" s="14"/>
      <c r="KQW2" s="14"/>
      <c r="KQX2" s="14"/>
      <c r="KQY2" s="14"/>
      <c r="KQZ2" s="14"/>
      <c r="KRA2" s="14"/>
      <c r="KRB2" s="14"/>
      <c r="KRC2" s="14"/>
      <c r="KRD2" s="14"/>
      <c r="KRE2" s="14"/>
      <c r="KRF2" s="14"/>
      <c r="KRG2" s="14"/>
      <c r="KRH2" s="14"/>
      <c r="KRI2" s="14"/>
      <c r="KRJ2" s="14"/>
      <c r="KRK2" s="14"/>
      <c r="KRL2" s="14"/>
      <c r="KRM2" s="14"/>
      <c r="KRN2" s="14"/>
      <c r="KRO2" s="14"/>
      <c r="KRP2" s="14"/>
      <c r="KRQ2" s="14"/>
      <c r="KRR2" s="14"/>
      <c r="KRS2" s="14"/>
      <c r="KRT2" s="14"/>
      <c r="KRU2" s="14"/>
      <c r="KRV2" s="14"/>
      <c r="KRW2" s="14"/>
      <c r="KRX2" s="14"/>
      <c r="KRY2" s="14"/>
      <c r="KRZ2" s="14"/>
      <c r="KSA2" s="14"/>
      <c r="KSB2" s="14"/>
      <c r="KSC2" s="14"/>
      <c r="KSD2" s="14"/>
      <c r="KSE2" s="14"/>
      <c r="KSF2" s="14"/>
      <c r="KSG2" s="14"/>
      <c r="KSH2" s="14"/>
      <c r="KSI2" s="14"/>
      <c r="KSJ2" s="14"/>
      <c r="KSK2" s="14"/>
      <c r="KSL2" s="14"/>
      <c r="KSM2" s="14"/>
      <c r="KSN2" s="14"/>
      <c r="KSO2" s="14"/>
      <c r="KSP2" s="14"/>
      <c r="KSQ2" s="14"/>
      <c r="KSR2" s="14"/>
      <c r="KSS2" s="14"/>
      <c r="KST2" s="14"/>
      <c r="KSU2" s="14"/>
      <c r="KSV2" s="14"/>
      <c r="KSW2" s="14"/>
      <c r="KSX2" s="14"/>
      <c r="KSY2" s="14"/>
      <c r="KSZ2" s="14"/>
      <c r="KTA2" s="14"/>
      <c r="KTB2" s="14"/>
      <c r="KTC2" s="14"/>
      <c r="KTD2" s="14"/>
      <c r="KTE2" s="14"/>
      <c r="KTF2" s="14"/>
      <c r="KTG2" s="14"/>
      <c r="KTH2" s="14"/>
      <c r="KTI2" s="14"/>
      <c r="KTJ2" s="14"/>
      <c r="KTK2" s="14"/>
      <c r="KTL2" s="14"/>
      <c r="KTM2" s="14"/>
      <c r="KTN2" s="14"/>
      <c r="KTO2" s="14"/>
      <c r="KTP2" s="14"/>
      <c r="KTQ2" s="14"/>
      <c r="KTR2" s="14"/>
      <c r="KTS2" s="14"/>
      <c r="KTT2" s="14"/>
      <c r="KTU2" s="14"/>
      <c r="KTV2" s="14"/>
      <c r="KTW2" s="14"/>
      <c r="KTX2" s="14"/>
      <c r="KTY2" s="14"/>
      <c r="KTZ2" s="14"/>
      <c r="KUA2" s="14"/>
      <c r="KUB2" s="14"/>
      <c r="KUC2" s="14"/>
      <c r="KUD2" s="14"/>
      <c r="KUE2" s="14"/>
      <c r="KUF2" s="14"/>
      <c r="KUG2" s="14"/>
      <c r="KUH2" s="14"/>
      <c r="KUI2" s="14"/>
      <c r="KUJ2" s="14"/>
      <c r="KUK2" s="14"/>
      <c r="KUL2" s="14"/>
      <c r="KUM2" s="14"/>
      <c r="KUN2" s="14"/>
      <c r="KUO2" s="14"/>
      <c r="KUP2" s="14"/>
      <c r="KUQ2" s="14"/>
      <c r="KUR2" s="14"/>
      <c r="KUS2" s="14"/>
      <c r="KUT2" s="14"/>
      <c r="KUU2" s="14"/>
      <c r="KUV2" s="14"/>
      <c r="KUW2" s="14"/>
      <c r="KUX2" s="14"/>
      <c r="KUY2" s="14"/>
      <c r="KUZ2" s="14"/>
      <c r="KVA2" s="14"/>
      <c r="KVB2" s="14"/>
      <c r="KVC2" s="14"/>
      <c r="KVD2" s="14"/>
      <c r="KVE2" s="14"/>
      <c r="KVF2" s="14"/>
      <c r="KVG2" s="14"/>
      <c r="KVH2" s="14"/>
      <c r="KVI2" s="14"/>
      <c r="KVJ2" s="14"/>
      <c r="KVK2" s="14"/>
      <c r="KVL2" s="14"/>
      <c r="KVM2" s="14"/>
      <c r="KVN2" s="14"/>
      <c r="KVO2" s="14"/>
      <c r="KVP2" s="14"/>
      <c r="KVQ2" s="14"/>
      <c r="KVR2" s="14"/>
      <c r="KVS2" s="14"/>
      <c r="KVT2" s="14"/>
      <c r="KVU2" s="14"/>
      <c r="KVV2" s="14"/>
      <c r="KVW2" s="14"/>
      <c r="KVX2" s="14"/>
      <c r="KVY2" s="14"/>
      <c r="KVZ2" s="14"/>
      <c r="KWA2" s="14"/>
      <c r="KWB2" s="14"/>
      <c r="KWC2" s="14"/>
      <c r="KWD2" s="14"/>
      <c r="KWE2" s="14"/>
      <c r="KWF2" s="14"/>
      <c r="KWG2" s="14"/>
      <c r="KWH2" s="14"/>
      <c r="KWI2" s="14"/>
      <c r="KWJ2" s="14"/>
      <c r="KWK2" s="14"/>
      <c r="KWL2" s="14"/>
      <c r="KWM2" s="14"/>
      <c r="KWN2" s="14"/>
      <c r="KWO2" s="14"/>
      <c r="KWP2" s="14"/>
      <c r="KWQ2" s="14"/>
      <c r="KWR2" s="14"/>
      <c r="KWS2" s="14"/>
      <c r="KWT2" s="14"/>
      <c r="KWU2" s="14"/>
      <c r="KWV2" s="14"/>
      <c r="KWW2" s="14"/>
      <c r="KWX2" s="14"/>
      <c r="KWY2" s="14"/>
      <c r="KWZ2" s="14"/>
      <c r="KXA2" s="14"/>
      <c r="KXB2" s="14"/>
      <c r="KXC2" s="14"/>
      <c r="KXD2" s="14"/>
      <c r="KXE2" s="14"/>
      <c r="KXF2" s="14"/>
      <c r="KXG2" s="14"/>
      <c r="KXH2" s="14"/>
      <c r="KXI2" s="14"/>
      <c r="KXJ2" s="14"/>
      <c r="KXK2" s="14"/>
      <c r="KXL2" s="14"/>
      <c r="KXM2" s="14"/>
      <c r="KXN2" s="14"/>
      <c r="KXO2" s="14"/>
      <c r="KXP2" s="14"/>
      <c r="KXQ2" s="14"/>
      <c r="KXR2" s="14"/>
      <c r="KXS2" s="14"/>
      <c r="KXT2" s="14"/>
      <c r="KXU2" s="14"/>
      <c r="KXV2" s="14"/>
      <c r="KXW2" s="14"/>
      <c r="KXX2" s="14"/>
      <c r="KXY2" s="14"/>
      <c r="KXZ2" s="14"/>
      <c r="KYA2" s="14"/>
      <c r="KYB2" s="14"/>
      <c r="KYC2" s="14"/>
      <c r="KYD2" s="14"/>
      <c r="KYE2" s="14"/>
      <c r="KYF2" s="14"/>
      <c r="KYG2" s="14"/>
      <c r="KYH2" s="14"/>
      <c r="KYI2" s="14"/>
      <c r="KYJ2" s="14"/>
      <c r="KYK2" s="14"/>
      <c r="KYL2" s="14"/>
      <c r="KYM2" s="14"/>
      <c r="KYN2" s="14"/>
      <c r="KYO2" s="14"/>
      <c r="KYP2" s="14"/>
      <c r="KYQ2" s="14"/>
      <c r="KYR2" s="14"/>
      <c r="KYS2" s="14"/>
      <c r="KYT2" s="14"/>
      <c r="KYU2" s="14"/>
      <c r="KYV2" s="14"/>
      <c r="KYW2" s="14"/>
      <c r="KYX2" s="14"/>
      <c r="KYY2" s="14"/>
      <c r="KYZ2" s="14"/>
      <c r="KZA2" s="14"/>
      <c r="KZB2" s="14"/>
      <c r="KZC2" s="14"/>
      <c r="KZD2" s="14"/>
      <c r="KZE2" s="14"/>
      <c r="KZF2" s="14"/>
      <c r="KZG2" s="14"/>
      <c r="KZH2" s="14"/>
      <c r="KZI2" s="14"/>
      <c r="KZJ2" s="14"/>
      <c r="KZK2" s="14"/>
      <c r="KZL2" s="14"/>
      <c r="KZM2" s="14"/>
      <c r="KZN2" s="14"/>
      <c r="KZO2" s="14"/>
      <c r="KZP2" s="14"/>
      <c r="KZQ2" s="14"/>
      <c r="KZR2" s="14"/>
      <c r="KZS2" s="14"/>
      <c r="KZT2" s="14"/>
      <c r="KZU2" s="14"/>
      <c r="KZV2" s="14"/>
      <c r="KZW2" s="14"/>
      <c r="KZX2" s="14"/>
      <c r="KZY2" s="14"/>
      <c r="KZZ2" s="14"/>
      <c r="LAA2" s="14"/>
      <c r="LAB2" s="14"/>
      <c r="LAC2" s="14"/>
      <c r="LAD2" s="14"/>
      <c r="LAE2" s="14"/>
      <c r="LAF2" s="14"/>
      <c r="LAG2" s="14"/>
      <c r="LAH2" s="14"/>
      <c r="LAI2" s="14"/>
      <c r="LAJ2" s="14"/>
      <c r="LAK2" s="14"/>
      <c r="LAL2" s="14"/>
      <c r="LAM2" s="14"/>
      <c r="LAN2" s="14"/>
      <c r="LAO2" s="14"/>
      <c r="LAP2" s="14"/>
      <c r="LAQ2" s="14"/>
      <c r="LAR2" s="14"/>
      <c r="LAS2" s="14"/>
      <c r="LAT2" s="14"/>
      <c r="LAU2" s="14"/>
      <c r="LAV2" s="14"/>
      <c r="LAW2" s="14"/>
      <c r="LAX2" s="14"/>
      <c r="LAY2" s="14"/>
      <c r="LAZ2" s="14"/>
      <c r="LBA2" s="14"/>
      <c r="LBB2" s="14"/>
      <c r="LBC2" s="14"/>
      <c r="LBD2" s="14"/>
      <c r="LBE2" s="14"/>
      <c r="LBF2" s="14"/>
      <c r="LBG2" s="14"/>
      <c r="LBH2" s="14"/>
      <c r="LBI2" s="14"/>
      <c r="LBJ2" s="14"/>
      <c r="LBK2" s="14"/>
      <c r="LBL2" s="14"/>
      <c r="LBM2" s="14"/>
      <c r="LBN2" s="14"/>
      <c r="LBO2" s="14"/>
      <c r="LBP2" s="14"/>
      <c r="LBQ2" s="14"/>
      <c r="LBR2" s="14"/>
      <c r="LBS2" s="14"/>
      <c r="LBT2" s="14"/>
      <c r="LBU2" s="14"/>
      <c r="LBV2" s="14"/>
      <c r="LBW2" s="14"/>
      <c r="LBX2" s="14"/>
      <c r="LBY2" s="14"/>
      <c r="LBZ2" s="14"/>
      <c r="LCA2" s="14"/>
      <c r="LCB2" s="14"/>
      <c r="LCC2" s="14"/>
      <c r="LCD2" s="14"/>
      <c r="LCE2" s="14"/>
      <c r="LCF2" s="14"/>
      <c r="LCG2" s="14"/>
      <c r="LCH2" s="14"/>
      <c r="LCI2" s="14"/>
      <c r="LCJ2" s="14"/>
      <c r="LCK2" s="14"/>
      <c r="LCL2" s="14"/>
      <c r="LCM2" s="14"/>
      <c r="LCN2" s="14"/>
      <c r="LCO2" s="14"/>
      <c r="LCP2" s="14"/>
      <c r="LCQ2" s="14"/>
      <c r="LCR2" s="14"/>
      <c r="LCS2" s="14"/>
      <c r="LCT2" s="14"/>
      <c r="LCU2" s="14"/>
      <c r="LCV2" s="14"/>
      <c r="LCW2" s="14"/>
      <c r="LCX2" s="14"/>
      <c r="LCY2" s="14"/>
      <c r="LCZ2" s="14"/>
      <c r="LDA2" s="14"/>
      <c r="LDB2" s="14"/>
      <c r="LDC2" s="14"/>
      <c r="LDD2" s="14"/>
      <c r="LDE2" s="14"/>
      <c r="LDF2" s="14"/>
      <c r="LDG2" s="14"/>
      <c r="LDH2" s="14"/>
      <c r="LDI2" s="14"/>
      <c r="LDJ2" s="14"/>
      <c r="LDK2" s="14"/>
      <c r="LDL2" s="14"/>
      <c r="LDM2" s="14"/>
      <c r="LDN2" s="14"/>
      <c r="LDO2" s="14"/>
      <c r="LDP2" s="14"/>
      <c r="LDQ2" s="14"/>
      <c r="LDR2" s="14"/>
      <c r="LDS2" s="14"/>
      <c r="LDT2" s="14"/>
      <c r="LDU2" s="14"/>
      <c r="LDV2" s="14"/>
      <c r="LDW2" s="14"/>
      <c r="LDX2" s="14"/>
      <c r="LDY2" s="14"/>
      <c r="LDZ2" s="14"/>
      <c r="LEA2" s="14"/>
      <c r="LEB2" s="14"/>
      <c r="LEC2" s="14"/>
      <c r="LED2" s="14"/>
      <c r="LEE2" s="14"/>
      <c r="LEF2" s="14"/>
      <c r="LEG2" s="14"/>
      <c r="LEH2" s="14"/>
      <c r="LEI2" s="14"/>
      <c r="LEJ2" s="14"/>
      <c r="LEK2" s="14"/>
      <c r="LEL2" s="14"/>
      <c r="LEM2" s="14"/>
      <c r="LEN2" s="14"/>
      <c r="LEO2" s="14"/>
      <c r="LEP2" s="14"/>
      <c r="LEQ2" s="14"/>
      <c r="LER2" s="14"/>
      <c r="LES2" s="14"/>
      <c r="LET2" s="14"/>
      <c r="LEU2" s="14"/>
      <c r="LEV2" s="14"/>
      <c r="LEW2" s="14"/>
      <c r="LEX2" s="14"/>
      <c r="LEY2" s="14"/>
      <c r="LEZ2" s="14"/>
      <c r="LFA2" s="14"/>
      <c r="LFB2" s="14"/>
      <c r="LFC2" s="14"/>
      <c r="LFD2" s="14"/>
      <c r="LFE2" s="14"/>
      <c r="LFF2" s="14"/>
      <c r="LFG2" s="14"/>
      <c r="LFH2" s="14"/>
      <c r="LFI2" s="14"/>
      <c r="LFJ2" s="14"/>
      <c r="LFK2" s="14"/>
      <c r="LFL2" s="14"/>
      <c r="LFM2" s="14"/>
      <c r="LFN2" s="14"/>
      <c r="LFO2" s="14"/>
      <c r="LFP2" s="14"/>
      <c r="LFQ2" s="14"/>
      <c r="LFR2" s="14"/>
      <c r="LFS2" s="14"/>
      <c r="LFT2" s="14"/>
      <c r="LFU2" s="14"/>
      <c r="LFV2" s="14"/>
      <c r="LFW2" s="14"/>
      <c r="LFX2" s="14"/>
      <c r="LFY2" s="14"/>
      <c r="LFZ2" s="14"/>
      <c r="LGA2" s="14"/>
      <c r="LGB2" s="14"/>
      <c r="LGC2" s="14"/>
      <c r="LGD2" s="14"/>
      <c r="LGE2" s="14"/>
      <c r="LGF2" s="14"/>
      <c r="LGG2" s="14"/>
      <c r="LGH2" s="14"/>
      <c r="LGI2" s="14"/>
      <c r="LGJ2" s="14"/>
      <c r="LGK2" s="14"/>
      <c r="LGL2" s="14"/>
      <c r="LGM2" s="14"/>
      <c r="LGN2" s="14"/>
      <c r="LGO2" s="14"/>
      <c r="LGP2" s="14"/>
      <c r="LGQ2" s="14"/>
      <c r="LGR2" s="14"/>
      <c r="LGS2" s="14"/>
      <c r="LGT2" s="14"/>
      <c r="LGU2" s="14"/>
      <c r="LGV2" s="14"/>
      <c r="LGW2" s="14"/>
      <c r="LGX2" s="14"/>
      <c r="LGY2" s="14"/>
      <c r="LGZ2" s="14"/>
      <c r="LHA2" s="14"/>
      <c r="LHB2" s="14"/>
      <c r="LHC2" s="14"/>
      <c r="LHD2" s="14"/>
      <c r="LHE2" s="14"/>
      <c r="LHF2" s="14"/>
      <c r="LHG2" s="14"/>
      <c r="LHH2" s="14"/>
      <c r="LHI2" s="14"/>
      <c r="LHJ2" s="14"/>
      <c r="LHK2" s="14"/>
      <c r="LHL2" s="14"/>
      <c r="LHM2" s="14"/>
      <c r="LHN2" s="14"/>
      <c r="LHO2" s="14"/>
      <c r="LHP2" s="14"/>
      <c r="LHQ2" s="14"/>
      <c r="LHR2" s="14"/>
      <c r="LHS2" s="14"/>
      <c r="LHT2" s="14"/>
      <c r="LHU2" s="14"/>
      <c r="LHV2" s="14"/>
      <c r="LHW2" s="14"/>
      <c r="LHX2" s="14"/>
      <c r="LHY2" s="14"/>
      <c r="LHZ2" s="14"/>
      <c r="LIA2" s="14"/>
      <c r="LIB2" s="14"/>
      <c r="LIC2" s="14"/>
      <c r="LID2" s="14"/>
      <c r="LIE2" s="14"/>
      <c r="LIF2" s="14"/>
      <c r="LIG2" s="14"/>
      <c r="LIH2" s="14"/>
      <c r="LII2" s="14"/>
      <c r="LIJ2" s="14"/>
      <c r="LIK2" s="14"/>
      <c r="LIL2" s="14"/>
      <c r="LIM2" s="14"/>
      <c r="LIN2" s="14"/>
      <c r="LIO2" s="14"/>
      <c r="LIP2" s="14"/>
      <c r="LIQ2" s="14"/>
      <c r="LIR2" s="14"/>
      <c r="LIS2" s="14"/>
      <c r="LIT2" s="14"/>
      <c r="LIU2" s="14"/>
      <c r="LIV2" s="14"/>
      <c r="LIW2" s="14"/>
      <c r="LIX2" s="14"/>
      <c r="LIY2" s="14"/>
      <c r="LIZ2" s="14"/>
      <c r="LJA2" s="14"/>
      <c r="LJB2" s="14"/>
      <c r="LJC2" s="14"/>
      <c r="LJD2" s="14"/>
      <c r="LJE2" s="14"/>
      <c r="LJF2" s="14"/>
      <c r="LJG2" s="14"/>
      <c r="LJH2" s="14"/>
      <c r="LJI2" s="14"/>
      <c r="LJJ2" s="14"/>
      <c r="LJK2" s="14"/>
      <c r="LJL2" s="14"/>
      <c r="LJM2" s="14"/>
      <c r="LJN2" s="14"/>
      <c r="LJO2" s="14"/>
      <c r="LJP2" s="14"/>
      <c r="LJQ2" s="14"/>
      <c r="LJR2" s="14"/>
      <c r="LJS2" s="14"/>
      <c r="LJT2" s="14"/>
      <c r="LJU2" s="14"/>
      <c r="LJV2" s="14"/>
      <c r="LJW2" s="14"/>
      <c r="LJX2" s="14"/>
      <c r="LJY2" s="14"/>
      <c r="LJZ2" s="14"/>
      <c r="LKA2" s="14"/>
      <c r="LKB2" s="14"/>
      <c r="LKC2" s="14"/>
      <c r="LKD2" s="14"/>
      <c r="LKE2" s="14"/>
      <c r="LKF2" s="14"/>
      <c r="LKG2" s="14"/>
      <c r="LKH2" s="14"/>
      <c r="LKI2" s="14"/>
      <c r="LKJ2" s="14"/>
      <c r="LKK2" s="14"/>
      <c r="LKL2" s="14"/>
      <c r="LKM2" s="14"/>
      <c r="LKN2" s="14"/>
      <c r="LKO2" s="14"/>
      <c r="LKP2" s="14"/>
      <c r="LKQ2" s="14"/>
      <c r="LKR2" s="14"/>
      <c r="LKS2" s="14"/>
      <c r="LKT2" s="14"/>
      <c r="LKU2" s="14"/>
      <c r="LKV2" s="14"/>
      <c r="LKW2" s="14"/>
      <c r="LKX2" s="14"/>
      <c r="LKY2" s="14"/>
      <c r="LKZ2" s="14"/>
      <c r="LLA2" s="14"/>
      <c r="LLB2" s="14"/>
      <c r="LLC2" s="14"/>
      <c r="LLD2" s="14"/>
      <c r="LLE2" s="14"/>
      <c r="LLF2" s="14"/>
      <c r="LLG2" s="14"/>
      <c r="LLH2" s="14"/>
      <c r="LLI2" s="14"/>
      <c r="LLJ2" s="14"/>
      <c r="LLK2" s="14"/>
      <c r="LLL2" s="14"/>
      <c r="LLM2" s="14"/>
      <c r="LLN2" s="14"/>
      <c r="LLO2" s="14"/>
      <c r="LLP2" s="14"/>
      <c r="LLQ2" s="14"/>
      <c r="LLR2" s="14"/>
      <c r="LLS2" s="14"/>
      <c r="LLT2" s="14"/>
      <c r="LLU2" s="14"/>
      <c r="LLV2" s="14"/>
      <c r="LLW2" s="14"/>
      <c r="LLX2" s="14"/>
      <c r="LLY2" s="14"/>
      <c r="LLZ2" s="14"/>
      <c r="LMA2" s="14"/>
      <c r="LMB2" s="14"/>
      <c r="LMC2" s="14"/>
      <c r="LMD2" s="14"/>
      <c r="LME2" s="14"/>
      <c r="LMF2" s="14"/>
      <c r="LMG2" s="14"/>
      <c r="LMH2" s="14"/>
      <c r="LMI2" s="14"/>
      <c r="LMJ2" s="14"/>
      <c r="LMK2" s="14"/>
      <c r="LML2" s="14"/>
      <c r="LMM2" s="14"/>
      <c r="LMN2" s="14"/>
      <c r="LMO2" s="14"/>
      <c r="LMP2" s="14"/>
      <c r="LMQ2" s="14"/>
      <c r="LMR2" s="14"/>
      <c r="LMS2" s="14"/>
      <c r="LMT2" s="14"/>
      <c r="LMU2" s="14"/>
      <c r="LMV2" s="14"/>
      <c r="LMW2" s="14"/>
      <c r="LMX2" s="14"/>
      <c r="LMY2" s="14"/>
      <c r="LMZ2" s="14"/>
      <c r="LNA2" s="14"/>
      <c r="LNB2" s="14"/>
      <c r="LNC2" s="14"/>
      <c r="LND2" s="14"/>
      <c r="LNE2" s="14"/>
      <c r="LNF2" s="14"/>
      <c r="LNG2" s="14"/>
      <c r="LNH2" s="14"/>
      <c r="LNI2" s="14"/>
      <c r="LNJ2" s="14"/>
      <c r="LNK2" s="14"/>
      <c r="LNL2" s="14"/>
      <c r="LNM2" s="14"/>
      <c r="LNN2" s="14"/>
      <c r="LNO2" s="14"/>
      <c r="LNP2" s="14"/>
      <c r="LNQ2" s="14"/>
      <c r="LNR2" s="14"/>
      <c r="LNS2" s="14"/>
      <c r="LNT2" s="14"/>
      <c r="LNU2" s="14"/>
      <c r="LNV2" s="14"/>
      <c r="LNW2" s="14"/>
      <c r="LNX2" s="14"/>
      <c r="LNY2" s="14"/>
      <c r="LNZ2" s="14"/>
      <c r="LOA2" s="14"/>
      <c r="LOB2" s="14"/>
      <c r="LOC2" s="14"/>
      <c r="LOD2" s="14"/>
      <c r="LOE2" s="14"/>
      <c r="LOF2" s="14"/>
      <c r="LOG2" s="14"/>
      <c r="LOH2" s="14"/>
      <c r="LOI2" s="14"/>
      <c r="LOJ2" s="14"/>
      <c r="LOK2" s="14"/>
      <c r="LOL2" s="14"/>
      <c r="LOM2" s="14"/>
      <c r="LON2" s="14"/>
      <c r="LOO2" s="14"/>
      <c r="LOP2" s="14"/>
      <c r="LOQ2" s="14"/>
      <c r="LOR2" s="14"/>
      <c r="LOS2" s="14"/>
      <c r="LOT2" s="14"/>
      <c r="LOU2" s="14"/>
      <c r="LOV2" s="14"/>
      <c r="LOW2" s="14"/>
      <c r="LOX2" s="14"/>
      <c r="LOY2" s="14"/>
      <c r="LOZ2" s="14"/>
      <c r="LPA2" s="14"/>
      <c r="LPB2" s="14"/>
      <c r="LPC2" s="14"/>
      <c r="LPD2" s="14"/>
      <c r="LPE2" s="14"/>
      <c r="LPF2" s="14"/>
      <c r="LPG2" s="14"/>
      <c r="LPH2" s="14"/>
      <c r="LPI2" s="14"/>
      <c r="LPJ2" s="14"/>
      <c r="LPK2" s="14"/>
      <c r="LPL2" s="14"/>
      <c r="LPM2" s="14"/>
      <c r="LPN2" s="14"/>
      <c r="LPO2" s="14"/>
      <c r="LPP2" s="14"/>
      <c r="LPQ2" s="14"/>
      <c r="LPR2" s="14"/>
      <c r="LPS2" s="14"/>
      <c r="LPT2" s="14"/>
      <c r="LPU2" s="14"/>
      <c r="LPV2" s="14"/>
      <c r="LPW2" s="14"/>
      <c r="LPX2" s="14"/>
      <c r="LPY2" s="14"/>
      <c r="LPZ2" s="14"/>
      <c r="LQA2" s="14"/>
      <c r="LQB2" s="14"/>
      <c r="LQC2" s="14"/>
      <c r="LQD2" s="14"/>
      <c r="LQE2" s="14"/>
      <c r="LQF2" s="14"/>
      <c r="LQG2" s="14"/>
      <c r="LQH2" s="14"/>
      <c r="LQI2" s="14"/>
      <c r="LQJ2" s="14"/>
      <c r="LQK2" s="14"/>
      <c r="LQL2" s="14"/>
      <c r="LQM2" s="14"/>
      <c r="LQN2" s="14"/>
      <c r="LQO2" s="14"/>
      <c r="LQP2" s="14"/>
      <c r="LQQ2" s="14"/>
      <c r="LQR2" s="14"/>
      <c r="LQS2" s="14"/>
      <c r="LQT2" s="14"/>
      <c r="LQU2" s="14"/>
      <c r="LQV2" s="14"/>
      <c r="LQW2" s="14"/>
      <c r="LQX2" s="14"/>
      <c r="LQY2" s="14"/>
      <c r="LQZ2" s="14"/>
      <c r="LRA2" s="14"/>
      <c r="LRB2" s="14"/>
      <c r="LRC2" s="14"/>
      <c r="LRD2" s="14"/>
      <c r="LRE2" s="14"/>
      <c r="LRF2" s="14"/>
      <c r="LRG2" s="14"/>
      <c r="LRH2" s="14"/>
      <c r="LRI2" s="14"/>
      <c r="LRJ2" s="14"/>
      <c r="LRK2" s="14"/>
      <c r="LRL2" s="14"/>
      <c r="LRM2" s="14"/>
      <c r="LRN2" s="14"/>
      <c r="LRO2" s="14"/>
      <c r="LRP2" s="14"/>
      <c r="LRQ2" s="14"/>
      <c r="LRR2" s="14"/>
      <c r="LRS2" s="14"/>
      <c r="LRT2" s="14"/>
      <c r="LRU2" s="14"/>
      <c r="LRV2" s="14"/>
      <c r="LRW2" s="14"/>
      <c r="LRX2" s="14"/>
      <c r="LRY2" s="14"/>
      <c r="LRZ2" s="14"/>
      <c r="LSA2" s="14"/>
      <c r="LSB2" s="14"/>
      <c r="LSC2" s="14"/>
      <c r="LSD2" s="14"/>
      <c r="LSE2" s="14"/>
      <c r="LSF2" s="14"/>
      <c r="LSG2" s="14"/>
      <c r="LSH2" s="14"/>
      <c r="LSI2" s="14"/>
      <c r="LSJ2" s="14"/>
      <c r="LSK2" s="14"/>
      <c r="LSL2" s="14"/>
      <c r="LSM2" s="14"/>
      <c r="LSN2" s="14"/>
      <c r="LSO2" s="14"/>
      <c r="LSP2" s="14"/>
      <c r="LSQ2" s="14"/>
      <c r="LSR2" s="14"/>
      <c r="LSS2" s="14"/>
      <c r="LST2" s="14"/>
      <c r="LSU2" s="14"/>
      <c r="LSV2" s="14"/>
      <c r="LSW2" s="14"/>
      <c r="LSX2" s="14"/>
      <c r="LSY2" s="14"/>
      <c r="LSZ2" s="14"/>
      <c r="LTA2" s="14"/>
      <c r="LTB2" s="14"/>
      <c r="LTC2" s="14"/>
      <c r="LTD2" s="14"/>
      <c r="LTE2" s="14"/>
      <c r="LTF2" s="14"/>
      <c r="LTG2" s="14"/>
      <c r="LTH2" s="14"/>
      <c r="LTI2" s="14"/>
      <c r="LTJ2" s="14"/>
      <c r="LTK2" s="14"/>
      <c r="LTL2" s="14"/>
      <c r="LTM2" s="14"/>
      <c r="LTN2" s="14"/>
      <c r="LTO2" s="14"/>
      <c r="LTP2" s="14"/>
      <c r="LTQ2" s="14"/>
      <c r="LTR2" s="14"/>
      <c r="LTS2" s="14"/>
      <c r="LTT2" s="14"/>
      <c r="LTU2" s="14"/>
      <c r="LTV2" s="14"/>
      <c r="LTW2" s="14"/>
      <c r="LTX2" s="14"/>
      <c r="LTY2" s="14"/>
      <c r="LTZ2" s="14"/>
      <c r="LUA2" s="14"/>
      <c r="LUB2" s="14"/>
      <c r="LUC2" s="14"/>
      <c r="LUD2" s="14"/>
      <c r="LUE2" s="14"/>
      <c r="LUF2" s="14"/>
      <c r="LUG2" s="14"/>
      <c r="LUH2" s="14"/>
      <c r="LUI2" s="14"/>
      <c r="LUJ2" s="14"/>
      <c r="LUK2" s="14"/>
      <c r="LUL2" s="14"/>
      <c r="LUM2" s="14"/>
      <c r="LUN2" s="14"/>
      <c r="LUO2" s="14"/>
      <c r="LUP2" s="14"/>
      <c r="LUQ2" s="14"/>
      <c r="LUR2" s="14"/>
      <c r="LUS2" s="14"/>
      <c r="LUT2" s="14"/>
      <c r="LUU2" s="14"/>
      <c r="LUV2" s="14"/>
      <c r="LUW2" s="14"/>
      <c r="LUX2" s="14"/>
      <c r="LUY2" s="14"/>
      <c r="LUZ2" s="14"/>
      <c r="LVA2" s="14"/>
      <c r="LVB2" s="14"/>
      <c r="LVC2" s="14"/>
      <c r="LVD2" s="14"/>
      <c r="LVE2" s="14"/>
      <c r="LVF2" s="14"/>
      <c r="LVG2" s="14"/>
      <c r="LVH2" s="14"/>
      <c r="LVI2" s="14"/>
      <c r="LVJ2" s="14"/>
      <c r="LVK2" s="14"/>
      <c r="LVL2" s="14"/>
      <c r="LVM2" s="14"/>
      <c r="LVN2" s="14"/>
      <c r="LVO2" s="14"/>
      <c r="LVP2" s="14"/>
      <c r="LVQ2" s="14"/>
      <c r="LVR2" s="14"/>
      <c r="LVS2" s="14"/>
      <c r="LVT2" s="14"/>
      <c r="LVU2" s="14"/>
      <c r="LVV2" s="14"/>
      <c r="LVW2" s="14"/>
      <c r="LVX2" s="14"/>
      <c r="LVY2" s="14"/>
      <c r="LVZ2" s="14"/>
      <c r="LWA2" s="14"/>
      <c r="LWB2" s="14"/>
      <c r="LWC2" s="14"/>
      <c r="LWD2" s="14"/>
      <c r="LWE2" s="14"/>
      <c r="LWF2" s="14"/>
      <c r="LWG2" s="14"/>
      <c r="LWH2" s="14"/>
      <c r="LWI2" s="14"/>
      <c r="LWJ2" s="14"/>
      <c r="LWK2" s="14"/>
      <c r="LWL2" s="14"/>
      <c r="LWM2" s="14"/>
      <c r="LWN2" s="14"/>
      <c r="LWO2" s="14"/>
      <c r="LWP2" s="14"/>
      <c r="LWQ2" s="14"/>
      <c r="LWR2" s="14"/>
      <c r="LWS2" s="14"/>
      <c r="LWT2" s="14"/>
      <c r="LWU2" s="14"/>
      <c r="LWV2" s="14"/>
      <c r="LWW2" s="14"/>
      <c r="LWX2" s="14"/>
      <c r="LWY2" s="14"/>
      <c r="LWZ2" s="14"/>
      <c r="LXA2" s="14"/>
      <c r="LXB2" s="14"/>
      <c r="LXC2" s="14"/>
      <c r="LXD2" s="14"/>
      <c r="LXE2" s="14"/>
      <c r="LXF2" s="14"/>
      <c r="LXG2" s="14"/>
      <c r="LXH2" s="14"/>
      <c r="LXI2" s="14"/>
      <c r="LXJ2" s="14"/>
      <c r="LXK2" s="14"/>
      <c r="LXL2" s="14"/>
      <c r="LXM2" s="14"/>
      <c r="LXN2" s="14"/>
      <c r="LXO2" s="14"/>
      <c r="LXP2" s="14"/>
      <c r="LXQ2" s="14"/>
      <c r="LXR2" s="14"/>
      <c r="LXS2" s="14"/>
      <c r="LXT2" s="14"/>
      <c r="LXU2" s="14"/>
      <c r="LXV2" s="14"/>
      <c r="LXW2" s="14"/>
      <c r="LXX2" s="14"/>
      <c r="LXY2" s="14"/>
      <c r="LXZ2" s="14"/>
      <c r="LYA2" s="14"/>
      <c r="LYB2" s="14"/>
      <c r="LYC2" s="14"/>
      <c r="LYD2" s="14"/>
      <c r="LYE2" s="14"/>
      <c r="LYF2" s="14"/>
      <c r="LYG2" s="14"/>
      <c r="LYH2" s="14"/>
      <c r="LYI2" s="14"/>
      <c r="LYJ2" s="14"/>
      <c r="LYK2" s="14"/>
      <c r="LYL2" s="14"/>
      <c r="LYM2" s="14"/>
      <c r="LYN2" s="14"/>
      <c r="LYO2" s="14"/>
      <c r="LYP2" s="14"/>
      <c r="LYQ2" s="14"/>
      <c r="LYR2" s="14"/>
      <c r="LYS2" s="14"/>
      <c r="LYT2" s="14"/>
      <c r="LYU2" s="14"/>
      <c r="LYV2" s="14"/>
      <c r="LYW2" s="14"/>
      <c r="LYX2" s="14"/>
      <c r="LYY2" s="14"/>
      <c r="LYZ2" s="14"/>
      <c r="LZA2" s="14"/>
      <c r="LZB2" s="14"/>
      <c r="LZC2" s="14"/>
      <c r="LZD2" s="14"/>
      <c r="LZE2" s="14"/>
      <c r="LZF2" s="14"/>
      <c r="LZG2" s="14"/>
      <c r="LZH2" s="14"/>
      <c r="LZI2" s="14"/>
      <c r="LZJ2" s="14"/>
      <c r="LZK2" s="14"/>
      <c r="LZL2" s="14"/>
      <c r="LZM2" s="14"/>
      <c r="LZN2" s="14"/>
      <c r="LZO2" s="14"/>
      <c r="LZP2" s="14"/>
      <c r="LZQ2" s="14"/>
      <c r="LZR2" s="14"/>
      <c r="LZS2" s="14"/>
      <c r="LZT2" s="14"/>
      <c r="LZU2" s="14"/>
      <c r="LZV2" s="14"/>
      <c r="LZW2" s="14"/>
      <c r="LZX2" s="14"/>
      <c r="LZY2" s="14"/>
      <c r="LZZ2" s="14"/>
      <c r="MAA2" s="14"/>
      <c r="MAB2" s="14"/>
      <c r="MAC2" s="14"/>
      <c r="MAD2" s="14"/>
      <c r="MAE2" s="14"/>
      <c r="MAF2" s="14"/>
      <c r="MAG2" s="14"/>
      <c r="MAH2" s="14"/>
      <c r="MAI2" s="14"/>
      <c r="MAJ2" s="14"/>
      <c r="MAK2" s="14"/>
      <c r="MAL2" s="14"/>
      <c r="MAM2" s="14"/>
      <c r="MAN2" s="14"/>
      <c r="MAO2" s="14"/>
      <c r="MAP2" s="14"/>
      <c r="MAQ2" s="14"/>
      <c r="MAR2" s="14"/>
      <c r="MAS2" s="14"/>
      <c r="MAT2" s="14"/>
      <c r="MAU2" s="14"/>
      <c r="MAV2" s="14"/>
      <c r="MAW2" s="14"/>
      <c r="MAX2" s="14"/>
      <c r="MAY2" s="14"/>
      <c r="MAZ2" s="14"/>
      <c r="MBA2" s="14"/>
      <c r="MBB2" s="14"/>
      <c r="MBC2" s="14"/>
      <c r="MBD2" s="14"/>
      <c r="MBE2" s="14"/>
      <c r="MBF2" s="14"/>
      <c r="MBG2" s="14"/>
      <c r="MBH2" s="14"/>
      <c r="MBI2" s="14"/>
      <c r="MBJ2" s="14"/>
      <c r="MBK2" s="14"/>
      <c r="MBL2" s="14"/>
      <c r="MBM2" s="14"/>
      <c r="MBN2" s="14"/>
      <c r="MBO2" s="14"/>
      <c r="MBP2" s="14"/>
      <c r="MBQ2" s="14"/>
      <c r="MBR2" s="14"/>
      <c r="MBS2" s="14"/>
      <c r="MBT2" s="14"/>
      <c r="MBU2" s="14"/>
      <c r="MBV2" s="14"/>
      <c r="MBW2" s="14"/>
      <c r="MBX2" s="14"/>
      <c r="MBY2" s="14"/>
      <c r="MBZ2" s="14"/>
      <c r="MCA2" s="14"/>
      <c r="MCB2" s="14"/>
      <c r="MCC2" s="14"/>
      <c r="MCD2" s="14"/>
      <c r="MCE2" s="14"/>
      <c r="MCF2" s="14"/>
      <c r="MCG2" s="14"/>
      <c r="MCH2" s="14"/>
      <c r="MCI2" s="14"/>
      <c r="MCJ2" s="14"/>
      <c r="MCK2" s="14"/>
      <c r="MCL2" s="14"/>
      <c r="MCM2" s="14"/>
      <c r="MCN2" s="14"/>
      <c r="MCO2" s="14"/>
      <c r="MCP2" s="14"/>
      <c r="MCQ2" s="14"/>
      <c r="MCR2" s="14"/>
      <c r="MCS2" s="14"/>
      <c r="MCT2" s="14"/>
      <c r="MCU2" s="14"/>
      <c r="MCV2" s="14"/>
      <c r="MCW2" s="14"/>
      <c r="MCX2" s="14"/>
      <c r="MCY2" s="14"/>
      <c r="MCZ2" s="14"/>
      <c r="MDA2" s="14"/>
      <c r="MDB2" s="14"/>
      <c r="MDC2" s="14"/>
      <c r="MDD2" s="14"/>
      <c r="MDE2" s="14"/>
      <c r="MDF2" s="14"/>
      <c r="MDG2" s="14"/>
      <c r="MDH2" s="14"/>
      <c r="MDI2" s="14"/>
      <c r="MDJ2" s="14"/>
      <c r="MDK2" s="14"/>
      <c r="MDL2" s="14"/>
      <c r="MDM2" s="14"/>
      <c r="MDN2" s="14"/>
      <c r="MDO2" s="14"/>
      <c r="MDP2" s="14"/>
      <c r="MDQ2" s="14"/>
      <c r="MDR2" s="14"/>
      <c r="MDS2" s="14"/>
      <c r="MDT2" s="14"/>
      <c r="MDU2" s="14"/>
      <c r="MDV2" s="14"/>
      <c r="MDW2" s="14"/>
      <c r="MDX2" s="14"/>
      <c r="MDY2" s="14"/>
      <c r="MDZ2" s="14"/>
      <c r="MEA2" s="14"/>
      <c r="MEB2" s="14"/>
      <c r="MEC2" s="14"/>
      <c r="MED2" s="14"/>
      <c r="MEE2" s="14"/>
      <c r="MEF2" s="14"/>
      <c r="MEG2" s="14"/>
      <c r="MEH2" s="14"/>
      <c r="MEI2" s="14"/>
      <c r="MEJ2" s="14"/>
      <c r="MEK2" s="14"/>
      <c r="MEL2" s="14"/>
      <c r="MEM2" s="14"/>
      <c r="MEN2" s="14"/>
      <c r="MEO2" s="14"/>
      <c r="MEP2" s="14"/>
      <c r="MEQ2" s="14"/>
      <c r="MER2" s="14"/>
      <c r="MES2" s="14"/>
      <c r="MET2" s="14"/>
      <c r="MEU2" s="14"/>
      <c r="MEV2" s="14"/>
      <c r="MEW2" s="14"/>
      <c r="MEX2" s="14"/>
      <c r="MEY2" s="14"/>
      <c r="MEZ2" s="14"/>
      <c r="MFA2" s="14"/>
      <c r="MFB2" s="14"/>
      <c r="MFC2" s="14"/>
      <c r="MFD2" s="14"/>
      <c r="MFE2" s="14"/>
      <c r="MFF2" s="14"/>
      <c r="MFG2" s="14"/>
      <c r="MFH2" s="14"/>
      <c r="MFI2" s="14"/>
      <c r="MFJ2" s="14"/>
      <c r="MFK2" s="14"/>
      <c r="MFL2" s="14"/>
      <c r="MFM2" s="14"/>
      <c r="MFN2" s="14"/>
      <c r="MFO2" s="14"/>
      <c r="MFP2" s="14"/>
      <c r="MFQ2" s="14"/>
      <c r="MFR2" s="14"/>
      <c r="MFS2" s="14"/>
      <c r="MFT2" s="14"/>
      <c r="MFU2" s="14"/>
      <c r="MFV2" s="14"/>
      <c r="MFW2" s="14"/>
      <c r="MFX2" s="14"/>
      <c r="MFY2" s="14"/>
      <c r="MFZ2" s="14"/>
      <c r="MGA2" s="14"/>
      <c r="MGB2" s="14"/>
      <c r="MGC2" s="14"/>
      <c r="MGD2" s="14"/>
      <c r="MGE2" s="14"/>
      <c r="MGF2" s="14"/>
      <c r="MGG2" s="14"/>
      <c r="MGH2" s="14"/>
      <c r="MGI2" s="14"/>
      <c r="MGJ2" s="14"/>
      <c r="MGK2" s="14"/>
      <c r="MGL2" s="14"/>
      <c r="MGM2" s="14"/>
      <c r="MGN2" s="14"/>
      <c r="MGO2" s="14"/>
      <c r="MGP2" s="14"/>
      <c r="MGQ2" s="14"/>
      <c r="MGR2" s="14"/>
      <c r="MGS2" s="14"/>
      <c r="MGT2" s="14"/>
      <c r="MGU2" s="14"/>
      <c r="MGV2" s="14"/>
      <c r="MGW2" s="14"/>
      <c r="MGX2" s="14"/>
      <c r="MGY2" s="14"/>
      <c r="MGZ2" s="14"/>
      <c r="MHA2" s="14"/>
      <c r="MHB2" s="14"/>
      <c r="MHC2" s="14"/>
      <c r="MHD2" s="14"/>
      <c r="MHE2" s="14"/>
      <c r="MHF2" s="14"/>
      <c r="MHG2" s="14"/>
      <c r="MHH2" s="14"/>
      <c r="MHI2" s="14"/>
      <c r="MHJ2" s="14"/>
      <c r="MHK2" s="14"/>
      <c r="MHL2" s="14"/>
      <c r="MHM2" s="14"/>
      <c r="MHN2" s="14"/>
      <c r="MHO2" s="14"/>
      <c r="MHP2" s="14"/>
      <c r="MHQ2" s="14"/>
      <c r="MHR2" s="14"/>
      <c r="MHS2" s="14"/>
      <c r="MHT2" s="14"/>
      <c r="MHU2" s="14"/>
      <c r="MHV2" s="14"/>
      <c r="MHW2" s="14"/>
      <c r="MHX2" s="14"/>
      <c r="MHY2" s="14"/>
      <c r="MHZ2" s="14"/>
      <c r="MIA2" s="14"/>
      <c r="MIB2" s="14"/>
      <c r="MIC2" s="14"/>
      <c r="MID2" s="14"/>
      <c r="MIE2" s="14"/>
      <c r="MIF2" s="14"/>
      <c r="MIG2" s="14"/>
      <c r="MIH2" s="14"/>
      <c r="MII2" s="14"/>
      <c r="MIJ2" s="14"/>
      <c r="MIK2" s="14"/>
      <c r="MIL2" s="14"/>
      <c r="MIM2" s="14"/>
      <c r="MIN2" s="14"/>
      <c r="MIO2" s="14"/>
      <c r="MIP2" s="14"/>
      <c r="MIQ2" s="14"/>
      <c r="MIR2" s="14"/>
      <c r="MIS2" s="14"/>
      <c r="MIT2" s="14"/>
      <c r="MIU2" s="14"/>
      <c r="MIV2" s="14"/>
      <c r="MIW2" s="14"/>
      <c r="MIX2" s="14"/>
      <c r="MIY2" s="14"/>
      <c r="MIZ2" s="14"/>
      <c r="MJA2" s="14"/>
      <c r="MJB2" s="14"/>
      <c r="MJC2" s="14"/>
      <c r="MJD2" s="14"/>
      <c r="MJE2" s="14"/>
      <c r="MJF2" s="14"/>
      <c r="MJG2" s="14"/>
      <c r="MJH2" s="14"/>
      <c r="MJI2" s="14"/>
      <c r="MJJ2" s="14"/>
      <c r="MJK2" s="14"/>
      <c r="MJL2" s="14"/>
      <c r="MJM2" s="14"/>
      <c r="MJN2" s="14"/>
      <c r="MJO2" s="14"/>
      <c r="MJP2" s="14"/>
      <c r="MJQ2" s="14"/>
      <c r="MJR2" s="14"/>
      <c r="MJS2" s="14"/>
      <c r="MJT2" s="14"/>
      <c r="MJU2" s="14"/>
      <c r="MJV2" s="14"/>
      <c r="MJW2" s="14"/>
      <c r="MJX2" s="14"/>
      <c r="MJY2" s="14"/>
      <c r="MJZ2" s="14"/>
      <c r="MKA2" s="14"/>
      <c r="MKB2" s="14"/>
      <c r="MKC2" s="14"/>
      <c r="MKD2" s="14"/>
      <c r="MKE2" s="14"/>
      <c r="MKF2" s="14"/>
      <c r="MKG2" s="14"/>
      <c r="MKH2" s="14"/>
      <c r="MKI2" s="14"/>
      <c r="MKJ2" s="14"/>
      <c r="MKK2" s="14"/>
      <c r="MKL2" s="14"/>
      <c r="MKM2" s="14"/>
      <c r="MKN2" s="14"/>
      <c r="MKO2" s="14"/>
      <c r="MKP2" s="14"/>
      <c r="MKQ2" s="14"/>
      <c r="MKR2" s="14"/>
      <c r="MKS2" s="14"/>
      <c r="MKT2" s="14"/>
      <c r="MKU2" s="14"/>
      <c r="MKV2" s="14"/>
      <c r="MKW2" s="14"/>
      <c r="MKX2" s="14"/>
      <c r="MKY2" s="14"/>
      <c r="MKZ2" s="14"/>
      <c r="MLA2" s="14"/>
      <c r="MLB2" s="14"/>
      <c r="MLC2" s="14"/>
      <c r="MLD2" s="14"/>
      <c r="MLE2" s="14"/>
      <c r="MLF2" s="14"/>
      <c r="MLG2" s="14"/>
      <c r="MLH2" s="14"/>
      <c r="MLI2" s="14"/>
      <c r="MLJ2" s="14"/>
      <c r="MLK2" s="14"/>
      <c r="MLL2" s="14"/>
      <c r="MLM2" s="14"/>
      <c r="MLN2" s="14"/>
      <c r="MLO2" s="14"/>
      <c r="MLP2" s="14"/>
      <c r="MLQ2" s="14"/>
      <c r="MLR2" s="14"/>
      <c r="MLS2" s="14"/>
      <c r="MLT2" s="14"/>
      <c r="MLU2" s="14"/>
      <c r="MLV2" s="14"/>
      <c r="MLW2" s="14"/>
      <c r="MLX2" s="14"/>
      <c r="MLY2" s="14"/>
      <c r="MLZ2" s="14"/>
      <c r="MMA2" s="14"/>
      <c r="MMB2" s="14"/>
      <c r="MMC2" s="14"/>
      <c r="MMD2" s="14"/>
      <c r="MME2" s="14"/>
      <c r="MMF2" s="14"/>
      <c r="MMG2" s="14"/>
      <c r="MMH2" s="14"/>
      <c r="MMI2" s="14"/>
      <c r="MMJ2" s="14"/>
      <c r="MMK2" s="14"/>
      <c r="MML2" s="14"/>
      <c r="MMM2" s="14"/>
      <c r="MMN2" s="14"/>
      <c r="MMO2" s="14"/>
      <c r="MMP2" s="14"/>
      <c r="MMQ2" s="14"/>
      <c r="MMR2" s="14"/>
      <c r="MMS2" s="14"/>
      <c r="MMT2" s="14"/>
      <c r="MMU2" s="14"/>
      <c r="MMV2" s="14"/>
      <c r="MMW2" s="14"/>
      <c r="MMX2" s="14"/>
      <c r="MMY2" s="14"/>
      <c r="MMZ2" s="14"/>
      <c r="MNA2" s="14"/>
      <c r="MNB2" s="14"/>
      <c r="MNC2" s="14"/>
      <c r="MND2" s="14"/>
      <c r="MNE2" s="14"/>
      <c r="MNF2" s="14"/>
      <c r="MNG2" s="14"/>
      <c r="MNH2" s="14"/>
      <c r="MNI2" s="14"/>
      <c r="MNJ2" s="14"/>
      <c r="MNK2" s="14"/>
      <c r="MNL2" s="14"/>
      <c r="MNM2" s="14"/>
      <c r="MNN2" s="14"/>
      <c r="MNO2" s="14"/>
      <c r="MNP2" s="14"/>
      <c r="MNQ2" s="14"/>
      <c r="MNR2" s="14"/>
      <c r="MNS2" s="14"/>
      <c r="MNT2" s="14"/>
      <c r="MNU2" s="14"/>
      <c r="MNV2" s="14"/>
      <c r="MNW2" s="14"/>
      <c r="MNX2" s="14"/>
      <c r="MNY2" s="14"/>
      <c r="MNZ2" s="14"/>
      <c r="MOA2" s="14"/>
      <c r="MOB2" s="14"/>
      <c r="MOC2" s="14"/>
      <c r="MOD2" s="14"/>
      <c r="MOE2" s="14"/>
      <c r="MOF2" s="14"/>
      <c r="MOG2" s="14"/>
      <c r="MOH2" s="14"/>
      <c r="MOI2" s="14"/>
      <c r="MOJ2" s="14"/>
      <c r="MOK2" s="14"/>
      <c r="MOL2" s="14"/>
      <c r="MOM2" s="14"/>
      <c r="MON2" s="14"/>
      <c r="MOO2" s="14"/>
      <c r="MOP2" s="14"/>
      <c r="MOQ2" s="14"/>
      <c r="MOR2" s="14"/>
      <c r="MOS2" s="14"/>
      <c r="MOT2" s="14"/>
      <c r="MOU2" s="14"/>
      <c r="MOV2" s="14"/>
      <c r="MOW2" s="14"/>
      <c r="MOX2" s="14"/>
      <c r="MOY2" s="14"/>
      <c r="MOZ2" s="14"/>
      <c r="MPA2" s="14"/>
      <c r="MPB2" s="14"/>
      <c r="MPC2" s="14"/>
      <c r="MPD2" s="14"/>
      <c r="MPE2" s="14"/>
      <c r="MPF2" s="14"/>
      <c r="MPG2" s="14"/>
      <c r="MPH2" s="14"/>
      <c r="MPI2" s="14"/>
      <c r="MPJ2" s="14"/>
      <c r="MPK2" s="14"/>
      <c r="MPL2" s="14"/>
      <c r="MPM2" s="14"/>
      <c r="MPN2" s="14"/>
      <c r="MPO2" s="14"/>
      <c r="MPP2" s="14"/>
      <c r="MPQ2" s="14"/>
      <c r="MPR2" s="14"/>
      <c r="MPS2" s="14"/>
      <c r="MPT2" s="14"/>
      <c r="MPU2" s="14"/>
      <c r="MPV2" s="14"/>
      <c r="MPW2" s="14"/>
      <c r="MPX2" s="14"/>
      <c r="MPY2" s="14"/>
      <c r="MPZ2" s="14"/>
      <c r="MQA2" s="14"/>
      <c r="MQB2" s="14"/>
      <c r="MQC2" s="14"/>
      <c r="MQD2" s="14"/>
      <c r="MQE2" s="14"/>
      <c r="MQF2" s="14"/>
      <c r="MQG2" s="14"/>
      <c r="MQH2" s="14"/>
      <c r="MQI2" s="14"/>
      <c r="MQJ2" s="14"/>
      <c r="MQK2" s="14"/>
      <c r="MQL2" s="14"/>
      <c r="MQM2" s="14"/>
      <c r="MQN2" s="14"/>
      <c r="MQO2" s="14"/>
      <c r="MQP2" s="14"/>
      <c r="MQQ2" s="14"/>
      <c r="MQR2" s="14"/>
      <c r="MQS2" s="14"/>
      <c r="MQT2" s="14"/>
      <c r="MQU2" s="14"/>
      <c r="MQV2" s="14"/>
      <c r="MQW2" s="14"/>
      <c r="MQX2" s="14"/>
      <c r="MQY2" s="14"/>
      <c r="MQZ2" s="14"/>
      <c r="MRA2" s="14"/>
      <c r="MRB2" s="14"/>
      <c r="MRC2" s="14"/>
      <c r="MRD2" s="14"/>
      <c r="MRE2" s="14"/>
      <c r="MRF2" s="14"/>
      <c r="MRG2" s="14"/>
      <c r="MRH2" s="14"/>
      <c r="MRI2" s="14"/>
      <c r="MRJ2" s="14"/>
      <c r="MRK2" s="14"/>
      <c r="MRL2" s="14"/>
      <c r="MRM2" s="14"/>
      <c r="MRN2" s="14"/>
      <c r="MRO2" s="14"/>
      <c r="MRP2" s="14"/>
      <c r="MRQ2" s="14"/>
      <c r="MRR2" s="14"/>
      <c r="MRS2" s="14"/>
      <c r="MRT2" s="14"/>
      <c r="MRU2" s="14"/>
      <c r="MRV2" s="14"/>
      <c r="MRW2" s="14"/>
      <c r="MRX2" s="14"/>
      <c r="MRY2" s="14"/>
      <c r="MRZ2" s="14"/>
      <c r="MSA2" s="14"/>
      <c r="MSB2" s="14"/>
      <c r="MSC2" s="14"/>
      <c r="MSD2" s="14"/>
      <c r="MSE2" s="14"/>
      <c r="MSF2" s="14"/>
      <c r="MSG2" s="14"/>
      <c r="MSH2" s="14"/>
      <c r="MSI2" s="14"/>
      <c r="MSJ2" s="14"/>
      <c r="MSK2" s="14"/>
      <c r="MSL2" s="14"/>
      <c r="MSM2" s="14"/>
      <c r="MSN2" s="14"/>
      <c r="MSO2" s="14"/>
      <c r="MSP2" s="14"/>
      <c r="MSQ2" s="14"/>
      <c r="MSR2" s="14"/>
      <c r="MSS2" s="14"/>
      <c r="MST2" s="14"/>
      <c r="MSU2" s="14"/>
      <c r="MSV2" s="14"/>
      <c r="MSW2" s="14"/>
      <c r="MSX2" s="14"/>
      <c r="MSY2" s="14"/>
      <c r="MSZ2" s="14"/>
      <c r="MTA2" s="14"/>
      <c r="MTB2" s="14"/>
      <c r="MTC2" s="14"/>
      <c r="MTD2" s="14"/>
      <c r="MTE2" s="14"/>
      <c r="MTF2" s="14"/>
      <c r="MTG2" s="14"/>
      <c r="MTH2" s="14"/>
      <c r="MTI2" s="14"/>
      <c r="MTJ2" s="14"/>
      <c r="MTK2" s="14"/>
      <c r="MTL2" s="14"/>
      <c r="MTM2" s="14"/>
      <c r="MTN2" s="14"/>
      <c r="MTO2" s="14"/>
      <c r="MTP2" s="14"/>
      <c r="MTQ2" s="14"/>
      <c r="MTR2" s="14"/>
      <c r="MTS2" s="14"/>
      <c r="MTT2" s="14"/>
      <c r="MTU2" s="14"/>
      <c r="MTV2" s="14"/>
      <c r="MTW2" s="14"/>
      <c r="MTX2" s="14"/>
      <c r="MTY2" s="14"/>
      <c r="MTZ2" s="14"/>
      <c r="MUA2" s="14"/>
      <c r="MUB2" s="14"/>
      <c r="MUC2" s="14"/>
      <c r="MUD2" s="14"/>
      <c r="MUE2" s="14"/>
      <c r="MUF2" s="14"/>
      <c r="MUG2" s="14"/>
      <c r="MUH2" s="14"/>
      <c r="MUI2" s="14"/>
      <c r="MUJ2" s="14"/>
      <c r="MUK2" s="14"/>
      <c r="MUL2" s="14"/>
      <c r="MUM2" s="14"/>
      <c r="MUN2" s="14"/>
      <c r="MUO2" s="14"/>
      <c r="MUP2" s="14"/>
      <c r="MUQ2" s="14"/>
      <c r="MUR2" s="14"/>
      <c r="MUS2" s="14"/>
      <c r="MUT2" s="14"/>
      <c r="MUU2" s="14"/>
      <c r="MUV2" s="14"/>
      <c r="MUW2" s="14"/>
      <c r="MUX2" s="14"/>
      <c r="MUY2" s="14"/>
      <c r="MUZ2" s="14"/>
      <c r="MVA2" s="14"/>
      <c r="MVB2" s="14"/>
      <c r="MVC2" s="14"/>
      <c r="MVD2" s="14"/>
      <c r="MVE2" s="14"/>
      <c r="MVF2" s="14"/>
      <c r="MVG2" s="14"/>
      <c r="MVH2" s="14"/>
      <c r="MVI2" s="14"/>
      <c r="MVJ2" s="14"/>
      <c r="MVK2" s="14"/>
      <c r="MVL2" s="14"/>
      <c r="MVM2" s="14"/>
      <c r="MVN2" s="14"/>
      <c r="MVO2" s="14"/>
      <c r="MVP2" s="14"/>
      <c r="MVQ2" s="14"/>
      <c r="MVR2" s="14"/>
      <c r="MVS2" s="14"/>
      <c r="MVT2" s="14"/>
      <c r="MVU2" s="14"/>
      <c r="MVV2" s="14"/>
      <c r="MVW2" s="14"/>
      <c r="MVX2" s="14"/>
      <c r="MVY2" s="14"/>
      <c r="MVZ2" s="14"/>
      <c r="MWA2" s="14"/>
      <c r="MWB2" s="14"/>
      <c r="MWC2" s="14"/>
      <c r="MWD2" s="14"/>
      <c r="MWE2" s="14"/>
      <c r="MWF2" s="14"/>
      <c r="MWG2" s="14"/>
      <c r="MWH2" s="14"/>
      <c r="MWI2" s="14"/>
      <c r="MWJ2" s="14"/>
      <c r="MWK2" s="14"/>
      <c r="MWL2" s="14"/>
      <c r="MWM2" s="14"/>
      <c r="MWN2" s="14"/>
      <c r="MWO2" s="14"/>
      <c r="MWP2" s="14"/>
      <c r="MWQ2" s="14"/>
      <c r="MWR2" s="14"/>
      <c r="MWS2" s="14"/>
      <c r="MWT2" s="14"/>
      <c r="MWU2" s="14"/>
      <c r="MWV2" s="14"/>
      <c r="MWW2" s="14"/>
      <c r="MWX2" s="14"/>
      <c r="MWY2" s="14"/>
      <c r="MWZ2" s="14"/>
      <c r="MXA2" s="14"/>
      <c r="MXB2" s="14"/>
      <c r="MXC2" s="14"/>
      <c r="MXD2" s="14"/>
      <c r="MXE2" s="14"/>
      <c r="MXF2" s="14"/>
      <c r="MXG2" s="14"/>
      <c r="MXH2" s="14"/>
      <c r="MXI2" s="14"/>
      <c r="MXJ2" s="14"/>
      <c r="MXK2" s="14"/>
      <c r="MXL2" s="14"/>
      <c r="MXM2" s="14"/>
      <c r="MXN2" s="14"/>
      <c r="MXO2" s="14"/>
      <c r="MXP2" s="14"/>
      <c r="MXQ2" s="14"/>
      <c r="MXR2" s="14"/>
      <c r="MXS2" s="14"/>
      <c r="MXT2" s="14"/>
      <c r="MXU2" s="14"/>
      <c r="MXV2" s="14"/>
      <c r="MXW2" s="14"/>
      <c r="MXX2" s="14"/>
      <c r="MXY2" s="14"/>
      <c r="MXZ2" s="14"/>
      <c r="MYA2" s="14"/>
      <c r="MYB2" s="14"/>
      <c r="MYC2" s="14"/>
      <c r="MYD2" s="14"/>
      <c r="MYE2" s="14"/>
      <c r="MYF2" s="14"/>
      <c r="MYG2" s="14"/>
      <c r="MYH2" s="14"/>
      <c r="MYI2" s="14"/>
      <c r="MYJ2" s="14"/>
      <c r="MYK2" s="14"/>
      <c r="MYL2" s="14"/>
      <c r="MYM2" s="14"/>
      <c r="MYN2" s="14"/>
      <c r="MYO2" s="14"/>
      <c r="MYP2" s="14"/>
      <c r="MYQ2" s="14"/>
      <c r="MYR2" s="14"/>
      <c r="MYS2" s="14"/>
      <c r="MYT2" s="14"/>
      <c r="MYU2" s="14"/>
      <c r="MYV2" s="14"/>
      <c r="MYW2" s="14"/>
      <c r="MYX2" s="14"/>
      <c r="MYY2" s="14"/>
      <c r="MYZ2" s="14"/>
      <c r="MZA2" s="14"/>
      <c r="MZB2" s="14"/>
      <c r="MZC2" s="14"/>
      <c r="MZD2" s="14"/>
      <c r="MZE2" s="14"/>
      <c r="MZF2" s="14"/>
      <c r="MZG2" s="14"/>
      <c r="MZH2" s="14"/>
      <c r="MZI2" s="14"/>
      <c r="MZJ2" s="14"/>
      <c r="MZK2" s="14"/>
      <c r="MZL2" s="14"/>
      <c r="MZM2" s="14"/>
      <c r="MZN2" s="14"/>
      <c r="MZO2" s="14"/>
      <c r="MZP2" s="14"/>
      <c r="MZQ2" s="14"/>
      <c r="MZR2" s="14"/>
      <c r="MZS2" s="14"/>
      <c r="MZT2" s="14"/>
      <c r="MZU2" s="14"/>
      <c r="MZV2" s="14"/>
      <c r="MZW2" s="14"/>
      <c r="MZX2" s="14"/>
      <c r="MZY2" s="14"/>
      <c r="MZZ2" s="14"/>
      <c r="NAA2" s="14"/>
      <c r="NAB2" s="14"/>
      <c r="NAC2" s="14"/>
      <c r="NAD2" s="14"/>
      <c r="NAE2" s="14"/>
      <c r="NAF2" s="14"/>
      <c r="NAG2" s="14"/>
      <c r="NAH2" s="14"/>
      <c r="NAI2" s="14"/>
      <c r="NAJ2" s="14"/>
      <c r="NAK2" s="14"/>
      <c r="NAL2" s="14"/>
      <c r="NAM2" s="14"/>
      <c r="NAN2" s="14"/>
      <c r="NAO2" s="14"/>
      <c r="NAP2" s="14"/>
      <c r="NAQ2" s="14"/>
      <c r="NAR2" s="14"/>
      <c r="NAS2" s="14"/>
      <c r="NAT2" s="14"/>
      <c r="NAU2" s="14"/>
      <c r="NAV2" s="14"/>
      <c r="NAW2" s="14"/>
      <c r="NAX2" s="14"/>
      <c r="NAY2" s="14"/>
      <c r="NAZ2" s="14"/>
      <c r="NBA2" s="14"/>
      <c r="NBB2" s="14"/>
      <c r="NBC2" s="14"/>
      <c r="NBD2" s="14"/>
      <c r="NBE2" s="14"/>
      <c r="NBF2" s="14"/>
      <c r="NBG2" s="14"/>
      <c r="NBH2" s="14"/>
      <c r="NBI2" s="14"/>
      <c r="NBJ2" s="14"/>
      <c r="NBK2" s="14"/>
      <c r="NBL2" s="14"/>
      <c r="NBM2" s="14"/>
      <c r="NBN2" s="14"/>
      <c r="NBO2" s="14"/>
      <c r="NBP2" s="14"/>
      <c r="NBQ2" s="14"/>
      <c r="NBR2" s="14"/>
      <c r="NBS2" s="14"/>
      <c r="NBT2" s="14"/>
      <c r="NBU2" s="14"/>
      <c r="NBV2" s="14"/>
      <c r="NBW2" s="14"/>
      <c r="NBX2" s="14"/>
      <c r="NBY2" s="14"/>
      <c r="NBZ2" s="14"/>
      <c r="NCA2" s="14"/>
      <c r="NCB2" s="14"/>
      <c r="NCC2" s="14"/>
      <c r="NCD2" s="14"/>
      <c r="NCE2" s="14"/>
      <c r="NCF2" s="14"/>
      <c r="NCG2" s="14"/>
      <c r="NCH2" s="14"/>
      <c r="NCI2" s="14"/>
      <c r="NCJ2" s="14"/>
      <c r="NCK2" s="14"/>
      <c r="NCL2" s="14"/>
      <c r="NCM2" s="14"/>
      <c r="NCN2" s="14"/>
      <c r="NCO2" s="14"/>
      <c r="NCP2" s="14"/>
      <c r="NCQ2" s="14"/>
      <c r="NCR2" s="14"/>
      <c r="NCS2" s="14"/>
      <c r="NCT2" s="14"/>
      <c r="NCU2" s="14"/>
      <c r="NCV2" s="14"/>
      <c r="NCW2" s="14"/>
      <c r="NCX2" s="14"/>
      <c r="NCY2" s="14"/>
      <c r="NCZ2" s="14"/>
      <c r="NDA2" s="14"/>
      <c r="NDB2" s="14"/>
      <c r="NDC2" s="14"/>
      <c r="NDD2" s="14"/>
      <c r="NDE2" s="14"/>
      <c r="NDF2" s="14"/>
      <c r="NDG2" s="14"/>
      <c r="NDH2" s="14"/>
      <c r="NDI2" s="14"/>
      <c r="NDJ2" s="14"/>
      <c r="NDK2" s="14"/>
      <c r="NDL2" s="14"/>
      <c r="NDM2" s="14"/>
      <c r="NDN2" s="14"/>
      <c r="NDO2" s="14"/>
      <c r="NDP2" s="14"/>
      <c r="NDQ2" s="14"/>
      <c r="NDR2" s="14"/>
      <c r="NDS2" s="14"/>
      <c r="NDT2" s="14"/>
      <c r="NDU2" s="14"/>
      <c r="NDV2" s="14"/>
      <c r="NDW2" s="14"/>
      <c r="NDX2" s="14"/>
      <c r="NDY2" s="14"/>
      <c r="NDZ2" s="14"/>
      <c r="NEA2" s="14"/>
      <c r="NEB2" s="14"/>
      <c r="NEC2" s="14"/>
      <c r="NED2" s="14"/>
      <c r="NEE2" s="14"/>
      <c r="NEF2" s="14"/>
      <c r="NEG2" s="14"/>
      <c r="NEH2" s="14"/>
      <c r="NEI2" s="14"/>
      <c r="NEJ2" s="14"/>
      <c r="NEK2" s="14"/>
      <c r="NEL2" s="14"/>
      <c r="NEM2" s="14"/>
      <c r="NEN2" s="14"/>
      <c r="NEO2" s="14"/>
      <c r="NEP2" s="14"/>
      <c r="NEQ2" s="14"/>
      <c r="NER2" s="14"/>
      <c r="NES2" s="14"/>
      <c r="NET2" s="14"/>
      <c r="NEU2" s="14"/>
      <c r="NEV2" s="14"/>
      <c r="NEW2" s="14"/>
      <c r="NEX2" s="14"/>
      <c r="NEY2" s="14"/>
      <c r="NEZ2" s="14"/>
      <c r="NFA2" s="14"/>
      <c r="NFB2" s="14"/>
      <c r="NFC2" s="14"/>
      <c r="NFD2" s="14"/>
      <c r="NFE2" s="14"/>
      <c r="NFF2" s="14"/>
      <c r="NFG2" s="14"/>
      <c r="NFH2" s="14"/>
      <c r="NFI2" s="14"/>
      <c r="NFJ2" s="14"/>
      <c r="NFK2" s="14"/>
      <c r="NFL2" s="14"/>
      <c r="NFM2" s="14"/>
      <c r="NFN2" s="14"/>
      <c r="NFO2" s="14"/>
      <c r="NFP2" s="14"/>
      <c r="NFQ2" s="14"/>
      <c r="NFR2" s="14"/>
      <c r="NFS2" s="14"/>
      <c r="NFT2" s="14"/>
      <c r="NFU2" s="14"/>
      <c r="NFV2" s="14"/>
      <c r="NFW2" s="14"/>
      <c r="NFX2" s="14"/>
      <c r="NFY2" s="14"/>
      <c r="NFZ2" s="14"/>
      <c r="NGA2" s="14"/>
      <c r="NGB2" s="14"/>
      <c r="NGC2" s="14"/>
      <c r="NGD2" s="14"/>
      <c r="NGE2" s="14"/>
      <c r="NGF2" s="14"/>
      <c r="NGG2" s="14"/>
      <c r="NGH2" s="14"/>
      <c r="NGI2" s="14"/>
      <c r="NGJ2" s="14"/>
      <c r="NGK2" s="14"/>
      <c r="NGL2" s="14"/>
      <c r="NGM2" s="14"/>
      <c r="NGN2" s="14"/>
      <c r="NGO2" s="14"/>
      <c r="NGP2" s="14"/>
      <c r="NGQ2" s="14"/>
      <c r="NGR2" s="14"/>
      <c r="NGS2" s="14"/>
      <c r="NGT2" s="14"/>
      <c r="NGU2" s="14"/>
      <c r="NGV2" s="14"/>
      <c r="NGW2" s="14"/>
      <c r="NGX2" s="14"/>
      <c r="NGY2" s="14"/>
      <c r="NGZ2" s="14"/>
      <c r="NHA2" s="14"/>
      <c r="NHB2" s="14"/>
      <c r="NHC2" s="14"/>
      <c r="NHD2" s="14"/>
      <c r="NHE2" s="14"/>
      <c r="NHF2" s="14"/>
      <c r="NHG2" s="14"/>
      <c r="NHH2" s="14"/>
      <c r="NHI2" s="14"/>
      <c r="NHJ2" s="14"/>
      <c r="NHK2" s="14"/>
      <c r="NHL2" s="14"/>
      <c r="NHM2" s="14"/>
      <c r="NHN2" s="14"/>
      <c r="NHO2" s="14"/>
      <c r="NHP2" s="14"/>
      <c r="NHQ2" s="14"/>
      <c r="NHR2" s="14"/>
      <c r="NHS2" s="14"/>
      <c r="NHT2" s="14"/>
      <c r="NHU2" s="14"/>
      <c r="NHV2" s="14"/>
      <c r="NHW2" s="14"/>
      <c r="NHX2" s="14"/>
      <c r="NHY2" s="14"/>
      <c r="NHZ2" s="14"/>
      <c r="NIA2" s="14"/>
      <c r="NIB2" s="14"/>
      <c r="NIC2" s="14"/>
      <c r="NID2" s="14"/>
      <c r="NIE2" s="14"/>
      <c r="NIF2" s="14"/>
      <c r="NIG2" s="14"/>
      <c r="NIH2" s="14"/>
      <c r="NII2" s="14"/>
      <c r="NIJ2" s="14"/>
      <c r="NIK2" s="14"/>
      <c r="NIL2" s="14"/>
      <c r="NIM2" s="14"/>
      <c r="NIN2" s="14"/>
      <c r="NIO2" s="14"/>
      <c r="NIP2" s="14"/>
      <c r="NIQ2" s="14"/>
      <c r="NIR2" s="14"/>
      <c r="NIS2" s="14"/>
      <c r="NIT2" s="14"/>
      <c r="NIU2" s="14"/>
      <c r="NIV2" s="14"/>
      <c r="NIW2" s="14"/>
      <c r="NIX2" s="14"/>
      <c r="NIY2" s="14"/>
      <c r="NIZ2" s="14"/>
      <c r="NJA2" s="14"/>
      <c r="NJB2" s="14"/>
      <c r="NJC2" s="14"/>
      <c r="NJD2" s="14"/>
      <c r="NJE2" s="14"/>
      <c r="NJF2" s="14"/>
      <c r="NJG2" s="14"/>
      <c r="NJH2" s="14"/>
      <c r="NJI2" s="14"/>
      <c r="NJJ2" s="14"/>
      <c r="NJK2" s="14"/>
      <c r="NJL2" s="14"/>
      <c r="NJM2" s="14"/>
      <c r="NJN2" s="14"/>
      <c r="NJO2" s="14"/>
      <c r="NJP2" s="14"/>
      <c r="NJQ2" s="14"/>
      <c r="NJR2" s="14"/>
      <c r="NJS2" s="14"/>
      <c r="NJT2" s="14"/>
      <c r="NJU2" s="14"/>
      <c r="NJV2" s="14"/>
      <c r="NJW2" s="14"/>
      <c r="NJX2" s="14"/>
      <c r="NJY2" s="14"/>
      <c r="NJZ2" s="14"/>
      <c r="NKA2" s="14"/>
      <c r="NKB2" s="14"/>
      <c r="NKC2" s="14"/>
      <c r="NKD2" s="14"/>
      <c r="NKE2" s="14"/>
      <c r="NKF2" s="14"/>
      <c r="NKG2" s="14"/>
      <c r="NKH2" s="14"/>
      <c r="NKI2" s="14"/>
      <c r="NKJ2" s="14"/>
      <c r="NKK2" s="14"/>
      <c r="NKL2" s="14"/>
      <c r="NKM2" s="14"/>
      <c r="NKN2" s="14"/>
      <c r="NKO2" s="14"/>
      <c r="NKP2" s="14"/>
      <c r="NKQ2" s="14"/>
      <c r="NKR2" s="14"/>
      <c r="NKS2" s="14"/>
      <c r="NKT2" s="14"/>
      <c r="NKU2" s="14"/>
      <c r="NKV2" s="14"/>
      <c r="NKW2" s="14"/>
      <c r="NKX2" s="14"/>
      <c r="NKY2" s="14"/>
      <c r="NKZ2" s="14"/>
      <c r="NLA2" s="14"/>
      <c r="NLB2" s="14"/>
      <c r="NLC2" s="14"/>
      <c r="NLD2" s="14"/>
      <c r="NLE2" s="14"/>
      <c r="NLF2" s="14"/>
      <c r="NLG2" s="14"/>
      <c r="NLH2" s="14"/>
      <c r="NLI2" s="14"/>
      <c r="NLJ2" s="14"/>
      <c r="NLK2" s="14"/>
      <c r="NLL2" s="14"/>
      <c r="NLM2" s="14"/>
      <c r="NLN2" s="14"/>
      <c r="NLO2" s="14"/>
      <c r="NLP2" s="14"/>
      <c r="NLQ2" s="14"/>
      <c r="NLR2" s="14"/>
      <c r="NLS2" s="14"/>
      <c r="NLT2" s="14"/>
      <c r="NLU2" s="14"/>
      <c r="NLV2" s="14"/>
      <c r="NLW2" s="14"/>
      <c r="NLX2" s="14"/>
      <c r="NLY2" s="14"/>
      <c r="NLZ2" s="14"/>
      <c r="NMA2" s="14"/>
      <c r="NMB2" s="14"/>
      <c r="NMC2" s="14"/>
      <c r="NMD2" s="14"/>
      <c r="NME2" s="14"/>
      <c r="NMF2" s="14"/>
      <c r="NMG2" s="14"/>
      <c r="NMH2" s="14"/>
      <c r="NMI2" s="14"/>
      <c r="NMJ2" s="14"/>
      <c r="NMK2" s="14"/>
      <c r="NML2" s="14"/>
      <c r="NMM2" s="14"/>
      <c r="NMN2" s="14"/>
      <c r="NMO2" s="14"/>
      <c r="NMP2" s="14"/>
      <c r="NMQ2" s="14"/>
      <c r="NMR2" s="14"/>
      <c r="NMS2" s="14"/>
      <c r="NMT2" s="14"/>
      <c r="NMU2" s="14"/>
      <c r="NMV2" s="14"/>
      <c r="NMW2" s="14"/>
      <c r="NMX2" s="14"/>
      <c r="NMY2" s="14"/>
      <c r="NMZ2" s="14"/>
      <c r="NNA2" s="14"/>
      <c r="NNB2" s="14"/>
      <c r="NNC2" s="14"/>
      <c r="NND2" s="14"/>
      <c r="NNE2" s="14"/>
      <c r="NNF2" s="14"/>
      <c r="NNG2" s="14"/>
      <c r="NNH2" s="14"/>
      <c r="NNI2" s="14"/>
      <c r="NNJ2" s="14"/>
      <c r="NNK2" s="14"/>
      <c r="NNL2" s="14"/>
      <c r="NNM2" s="14"/>
      <c r="NNN2" s="14"/>
      <c r="NNO2" s="14"/>
      <c r="NNP2" s="14"/>
      <c r="NNQ2" s="14"/>
      <c r="NNR2" s="14"/>
      <c r="NNS2" s="14"/>
      <c r="NNT2" s="14"/>
      <c r="NNU2" s="14"/>
      <c r="NNV2" s="14"/>
      <c r="NNW2" s="14"/>
      <c r="NNX2" s="14"/>
      <c r="NNY2" s="14"/>
      <c r="NNZ2" s="14"/>
      <c r="NOA2" s="14"/>
      <c r="NOB2" s="14"/>
      <c r="NOC2" s="14"/>
      <c r="NOD2" s="14"/>
      <c r="NOE2" s="14"/>
      <c r="NOF2" s="14"/>
      <c r="NOG2" s="14"/>
      <c r="NOH2" s="14"/>
      <c r="NOI2" s="14"/>
      <c r="NOJ2" s="14"/>
      <c r="NOK2" s="14"/>
      <c r="NOL2" s="14"/>
      <c r="NOM2" s="14"/>
      <c r="NON2" s="14"/>
      <c r="NOO2" s="14"/>
      <c r="NOP2" s="14"/>
      <c r="NOQ2" s="14"/>
      <c r="NOR2" s="14"/>
      <c r="NOS2" s="14"/>
      <c r="NOT2" s="14"/>
      <c r="NOU2" s="14"/>
      <c r="NOV2" s="14"/>
      <c r="NOW2" s="14"/>
      <c r="NOX2" s="14"/>
      <c r="NOY2" s="14"/>
      <c r="NOZ2" s="14"/>
      <c r="NPA2" s="14"/>
      <c r="NPB2" s="14"/>
      <c r="NPC2" s="14"/>
      <c r="NPD2" s="14"/>
      <c r="NPE2" s="14"/>
      <c r="NPF2" s="14"/>
      <c r="NPG2" s="14"/>
      <c r="NPH2" s="14"/>
      <c r="NPI2" s="14"/>
      <c r="NPJ2" s="14"/>
      <c r="NPK2" s="14"/>
      <c r="NPL2" s="14"/>
      <c r="NPM2" s="14"/>
      <c r="NPN2" s="14"/>
      <c r="NPO2" s="14"/>
      <c r="NPP2" s="14"/>
      <c r="NPQ2" s="14"/>
      <c r="NPR2" s="14"/>
      <c r="NPS2" s="14"/>
      <c r="NPT2" s="14"/>
      <c r="NPU2" s="14"/>
      <c r="NPV2" s="14"/>
      <c r="NPW2" s="14"/>
      <c r="NPX2" s="14"/>
      <c r="NPY2" s="14"/>
      <c r="NPZ2" s="14"/>
      <c r="NQA2" s="14"/>
      <c r="NQB2" s="14"/>
      <c r="NQC2" s="14"/>
      <c r="NQD2" s="14"/>
      <c r="NQE2" s="14"/>
      <c r="NQF2" s="14"/>
      <c r="NQG2" s="14"/>
      <c r="NQH2" s="14"/>
      <c r="NQI2" s="14"/>
      <c r="NQJ2" s="14"/>
      <c r="NQK2" s="14"/>
      <c r="NQL2" s="14"/>
      <c r="NQM2" s="14"/>
      <c r="NQN2" s="14"/>
      <c r="NQO2" s="14"/>
      <c r="NQP2" s="14"/>
      <c r="NQQ2" s="14"/>
      <c r="NQR2" s="14"/>
      <c r="NQS2" s="14"/>
      <c r="NQT2" s="14"/>
      <c r="NQU2" s="14"/>
      <c r="NQV2" s="14"/>
      <c r="NQW2" s="14"/>
      <c r="NQX2" s="14"/>
      <c r="NQY2" s="14"/>
      <c r="NQZ2" s="14"/>
      <c r="NRA2" s="14"/>
      <c r="NRB2" s="14"/>
      <c r="NRC2" s="14"/>
      <c r="NRD2" s="14"/>
      <c r="NRE2" s="14"/>
      <c r="NRF2" s="14"/>
      <c r="NRG2" s="14"/>
      <c r="NRH2" s="14"/>
      <c r="NRI2" s="14"/>
      <c r="NRJ2" s="14"/>
      <c r="NRK2" s="14"/>
      <c r="NRL2" s="14"/>
      <c r="NRM2" s="14"/>
      <c r="NRN2" s="14"/>
      <c r="NRO2" s="14"/>
      <c r="NRP2" s="14"/>
      <c r="NRQ2" s="14"/>
      <c r="NRR2" s="14"/>
      <c r="NRS2" s="14"/>
      <c r="NRT2" s="14"/>
      <c r="NRU2" s="14"/>
      <c r="NRV2" s="14"/>
      <c r="NRW2" s="14"/>
      <c r="NRX2" s="14"/>
      <c r="NRY2" s="14"/>
      <c r="NRZ2" s="14"/>
      <c r="NSA2" s="14"/>
      <c r="NSB2" s="14"/>
      <c r="NSC2" s="14"/>
      <c r="NSD2" s="14"/>
      <c r="NSE2" s="14"/>
      <c r="NSF2" s="14"/>
      <c r="NSG2" s="14"/>
      <c r="NSH2" s="14"/>
      <c r="NSI2" s="14"/>
      <c r="NSJ2" s="14"/>
      <c r="NSK2" s="14"/>
      <c r="NSL2" s="14"/>
      <c r="NSM2" s="14"/>
      <c r="NSN2" s="14"/>
      <c r="NSO2" s="14"/>
      <c r="NSP2" s="14"/>
      <c r="NSQ2" s="14"/>
      <c r="NSR2" s="14"/>
      <c r="NSS2" s="14"/>
      <c r="NST2" s="14"/>
      <c r="NSU2" s="14"/>
      <c r="NSV2" s="14"/>
      <c r="NSW2" s="14"/>
      <c r="NSX2" s="14"/>
      <c r="NSY2" s="14"/>
      <c r="NSZ2" s="14"/>
      <c r="NTA2" s="14"/>
      <c r="NTB2" s="14"/>
      <c r="NTC2" s="14"/>
      <c r="NTD2" s="14"/>
      <c r="NTE2" s="14"/>
      <c r="NTF2" s="14"/>
      <c r="NTG2" s="14"/>
      <c r="NTH2" s="14"/>
      <c r="NTI2" s="14"/>
      <c r="NTJ2" s="14"/>
      <c r="NTK2" s="14"/>
      <c r="NTL2" s="14"/>
      <c r="NTM2" s="14"/>
      <c r="NTN2" s="14"/>
      <c r="NTO2" s="14"/>
      <c r="NTP2" s="14"/>
      <c r="NTQ2" s="14"/>
      <c r="NTR2" s="14"/>
      <c r="NTS2" s="14"/>
      <c r="NTT2" s="14"/>
      <c r="NTU2" s="14"/>
      <c r="NTV2" s="14"/>
      <c r="NTW2" s="14"/>
      <c r="NTX2" s="14"/>
      <c r="NTY2" s="14"/>
      <c r="NTZ2" s="14"/>
      <c r="NUA2" s="14"/>
      <c r="NUB2" s="14"/>
      <c r="NUC2" s="14"/>
      <c r="NUD2" s="14"/>
      <c r="NUE2" s="14"/>
      <c r="NUF2" s="14"/>
      <c r="NUG2" s="14"/>
      <c r="NUH2" s="14"/>
      <c r="NUI2" s="14"/>
      <c r="NUJ2" s="14"/>
      <c r="NUK2" s="14"/>
      <c r="NUL2" s="14"/>
      <c r="NUM2" s="14"/>
      <c r="NUN2" s="14"/>
      <c r="NUO2" s="14"/>
      <c r="NUP2" s="14"/>
      <c r="NUQ2" s="14"/>
      <c r="NUR2" s="14"/>
      <c r="NUS2" s="14"/>
      <c r="NUT2" s="14"/>
      <c r="NUU2" s="14"/>
      <c r="NUV2" s="14"/>
      <c r="NUW2" s="14"/>
      <c r="NUX2" s="14"/>
      <c r="NUY2" s="14"/>
      <c r="NUZ2" s="14"/>
      <c r="NVA2" s="14"/>
      <c r="NVB2" s="14"/>
      <c r="NVC2" s="14"/>
      <c r="NVD2" s="14"/>
      <c r="NVE2" s="14"/>
      <c r="NVF2" s="14"/>
      <c r="NVG2" s="14"/>
      <c r="NVH2" s="14"/>
      <c r="NVI2" s="14"/>
      <c r="NVJ2" s="14"/>
      <c r="NVK2" s="14"/>
      <c r="NVL2" s="14"/>
      <c r="NVM2" s="14"/>
      <c r="NVN2" s="14"/>
      <c r="NVO2" s="14"/>
      <c r="NVP2" s="14"/>
      <c r="NVQ2" s="14"/>
      <c r="NVR2" s="14"/>
      <c r="NVS2" s="14"/>
      <c r="NVT2" s="14"/>
      <c r="NVU2" s="14"/>
      <c r="NVV2" s="14"/>
      <c r="NVW2" s="14"/>
      <c r="NVX2" s="14"/>
      <c r="NVY2" s="14"/>
      <c r="NVZ2" s="14"/>
      <c r="NWA2" s="14"/>
      <c r="NWB2" s="14"/>
      <c r="NWC2" s="14"/>
      <c r="NWD2" s="14"/>
      <c r="NWE2" s="14"/>
      <c r="NWF2" s="14"/>
      <c r="NWG2" s="14"/>
      <c r="NWH2" s="14"/>
      <c r="NWI2" s="14"/>
      <c r="NWJ2" s="14"/>
      <c r="NWK2" s="14"/>
      <c r="NWL2" s="14"/>
      <c r="NWM2" s="14"/>
      <c r="NWN2" s="14"/>
      <c r="NWO2" s="14"/>
      <c r="NWP2" s="14"/>
      <c r="NWQ2" s="14"/>
      <c r="NWR2" s="14"/>
      <c r="NWS2" s="14"/>
      <c r="NWT2" s="14"/>
      <c r="NWU2" s="14"/>
      <c r="NWV2" s="14"/>
      <c r="NWW2" s="14"/>
      <c r="NWX2" s="14"/>
      <c r="NWY2" s="14"/>
      <c r="NWZ2" s="14"/>
      <c r="NXA2" s="14"/>
      <c r="NXB2" s="14"/>
      <c r="NXC2" s="14"/>
      <c r="NXD2" s="14"/>
      <c r="NXE2" s="14"/>
      <c r="NXF2" s="14"/>
      <c r="NXG2" s="14"/>
      <c r="NXH2" s="14"/>
      <c r="NXI2" s="14"/>
      <c r="NXJ2" s="14"/>
      <c r="NXK2" s="14"/>
      <c r="NXL2" s="14"/>
      <c r="NXM2" s="14"/>
      <c r="NXN2" s="14"/>
      <c r="NXO2" s="14"/>
      <c r="NXP2" s="14"/>
      <c r="NXQ2" s="14"/>
      <c r="NXR2" s="14"/>
      <c r="NXS2" s="14"/>
      <c r="NXT2" s="14"/>
      <c r="NXU2" s="14"/>
      <c r="NXV2" s="14"/>
      <c r="NXW2" s="14"/>
      <c r="NXX2" s="14"/>
      <c r="NXY2" s="14"/>
      <c r="NXZ2" s="14"/>
      <c r="NYA2" s="14"/>
      <c r="NYB2" s="14"/>
      <c r="NYC2" s="14"/>
      <c r="NYD2" s="14"/>
      <c r="NYE2" s="14"/>
      <c r="NYF2" s="14"/>
      <c r="NYG2" s="14"/>
      <c r="NYH2" s="14"/>
      <c r="NYI2" s="14"/>
      <c r="NYJ2" s="14"/>
      <c r="NYK2" s="14"/>
      <c r="NYL2" s="14"/>
      <c r="NYM2" s="14"/>
      <c r="NYN2" s="14"/>
      <c r="NYO2" s="14"/>
      <c r="NYP2" s="14"/>
      <c r="NYQ2" s="14"/>
      <c r="NYR2" s="14"/>
      <c r="NYS2" s="14"/>
      <c r="NYT2" s="14"/>
      <c r="NYU2" s="14"/>
      <c r="NYV2" s="14"/>
      <c r="NYW2" s="14"/>
      <c r="NYX2" s="14"/>
      <c r="NYY2" s="14"/>
      <c r="NYZ2" s="14"/>
      <c r="NZA2" s="14"/>
      <c r="NZB2" s="14"/>
      <c r="NZC2" s="14"/>
      <c r="NZD2" s="14"/>
      <c r="NZE2" s="14"/>
      <c r="NZF2" s="14"/>
      <c r="NZG2" s="14"/>
      <c r="NZH2" s="14"/>
      <c r="NZI2" s="14"/>
      <c r="NZJ2" s="14"/>
      <c r="NZK2" s="14"/>
      <c r="NZL2" s="14"/>
      <c r="NZM2" s="14"/>
      <c r="NZN2" s="14"/>
      <c r="NZO2" s="14"/>
      <c r="NZP2" s="14"/>
      <c r="NZQ2" s="14"/>
      <c r="NZR2" s="14"/>
      <c r="NZS2" s="14"/>
      <c r="NZT2" s="14"/>
      <c r="NZU2" s="14"/>
      <c r="NZV2" s="14"/>
      <c r="NZW2" s="14"/>
      <c r="NZX2" s="14"/>
      <c r="NZY2" s="14"/>
      <c r="NZZ2" s="14"/>
      <c r="OAA2" s="14"/>
      <c r="OAB2" s="14"/>
      <c r="OAC2" s="14"/>
      <c r="OAD2" s="14"/>
      <c r="OAE2" s="14"/>
      <c r="OAF2" s="14"/>
      <c r="OAG2" s="14"/>
      <c r="OAH2" s="14"/>
      <c r="OAI2" s="14"/>
      <c r="OAJ2" s="14"/>
      <c r="OAK2" s="14"/>
      <c r="OAL2" s="14"/>
      <c r="OAM2" s="14"/>
      <c r="OAN2" s="14"/>
      <c r="OAO2" s="14"/>
      <c r="OAP2" s="14"/>
      <c r="OAQ2" s="14"/>
      <c r="OAR2" s="14"/>
      <c r="OAS2" s="14"/>
      <c r="OAT2" s="14"/>
      <c r="OAU2" s="14"/>
      <c r="OAV2" s="14"/>
      <c r="OAW2" s="14"/>
      <c r="OAX2" s="14"/>
      <c r="OAY2" s="14"/>
      <c r="OAZ2" s="14"/>
      <c r="OBA2" s="14"/>
      <c r="OBB2" s="14"/>
      <c r="OBC2" s="14"/>
      <c r="OBD2" s="14"/>
      <c r="OBE2" s="14"/>
      <c r="OBF2" s="14"/>
      <c r="OBG2" s="14"/>
      <c r="OBH2" s="14"/>
      <c r="OBI2" s="14"/>
      <c r="OBJ2" s="14"/>
      <c r="OBK2" s="14"/>
      <c r="OBL2" s="14"/>
      <c r="OBM2" s="14"/>
      <c r="OBN2" s="14"/>
      <c r="OBO2" s="14"/>
      <c r="OBP2" s="14"/>
      <c r="OBQ2" s="14"/>
      <c r="OBR2" s="14"/>
      <c r="OBS2" s="14"/>
      <c r="OBT2" s="14"/>
      <c r="OBU2" s="14"/>
      <c r="OBV2" s="14"/>
      <c r="OBW2" s="14"/>
      <c r="OBX2" s="14"/>
      <c r="OBY2" s="14"/>
      <c r="OBZ2" s="14"/>
      <c r="OCA2" s="14"/>
      <c r="OCB2" s="14"/>
      <c r="OCC2" s="14"/>
      <c r="OCD2" s="14"/>
      <c r="OCE2" s="14"/>
      <c r="OCF2" s="14"/>
      <c r="OCG2" s="14"/>
      <c r="OCH2" s="14"/>
      <c r="OCI2" s="14"/>
      <c r="OCJ2" s="14"/>
      <c r="OCK2" s="14"/>
      <c r="OCL2" s="14"/>
      <c r="OCM2" s="14"/>
      <c r="OCN2" s="14"/>
      <c r="OCO2" s="14"/>
      <c r="OCP2" s="14"/>
      <c r="OCQ2" s="14"/>
      <c r="OCR2" s="14"/>
      <c r="OCS2" s="14"/>
      <c r="OCT2" s="14"/>
      <c r="OCU2" s="14"/>
      <c r="OCV2" s="14"/>
      <c r="OCW2" s="14"/>
      <c r="OCX2" s="14"/>
      <c r="OCY2" s="14"/>
      <c r="OCZ2" s="14"/>
      <c r="ODA2" s="14"/>
      <c r="ODB2" s="14"/>
      <c r="ODC2" s="14"/>
      <c r="ODD2" s="14"/>
      <c r="ODE2" s="14"/>
      <c r="ODF2" s="14"/>
      <c r="ODG2" s="14"/>
      <c r="ODH2" s="14"/>
      <c r="ODI2" s="14"/>
      <c r="ODJ2" s="14"/>
      <c r="ODK2" s="14"/>
      <c r="ODL2" s="14"/>
      <c r="ODM2" s="14"/>
      <c r="ODN2" s="14"/>
      <c r="ODO2" s="14"/>
      <c r="ODP2" s="14"/>
      <c r="ODQ2" s="14"/>
      <c r="ODR2" s="14"/>
      <c r="ODS2" s="14"/>
      <c r="ODT2" s="14"/>
      <c r="ODU2" s="14"/>
      <c r="ODV2" s="14"/>
      <c r="ODW2" s="14"/>
      <c r="ODX2" s="14"/>
      <c r="ODY2" s="14"/>
      <c r="ODZ2" s="14"/>
      <c r="OEA2" s="14"/>
      <c r="OEB2" s="14"/>
      <c r="OEC2" s="14"/>
      <c r="OED2" s="14"/>
      <c r="OEE2" s="14"/>
      <c r="OEF2" s="14"/>
      <c r="OEG2" s="14"/>
      <c r="OEH2" s="14"/>
      <c r="OEI2" s="14"/>
      <c r="OEJ2" s="14"/>
      <c r="OEK2" s="14"/>
      <c r="OEL2" s="14"/>
      <c r="OEM2" s="14"/>
      <c r="OEN2" s="14"/>
      <c r="OEO2" s="14"/>
      <c r="OEP2" s="14"/>
      <c r="OEQ2" s="14"/>
      <c r="OER2" s="14"/>
      <c r="OES2" s="14"/>
      <c r="OET2" s="14"/>
      <c r="OEU2" s="14"/>
      <c r="OEV2" s="14"/>
      <c r="OEW2" s="14"/>
      <c r="OEX2" s="14"/>
      <c r="OEY2" s="14"/>
      <c r="OEZ2" s="14"/>
      <c r="OFA2" s="14"/>
      <c r="OFB2" s="14"/>
      <c r="OFC2" s="14"/>
      <c r="OFD2" s="14"/>
      <c r="OFE2" s="14"/>
      <c r="OFF2" s="14"/>
      <c r="OFG2" s="14"/>
      <c r="OFH2" s="14"/>
      <c r="OFI2" s="14"/>
      <c r="OFJ2" s="14"/>
      <c r="OFK2" s="14"/>
      <c r="OFL2" s="14"/>
      <c r="OFM2" s="14"/>
      <c r="OFN2" s="14"/>
      <c r="OFO2" s="14"/>
      <c r="OFP2" s="14"/>
      <c r="OFQ2" s="14"/>
      <c r="OFR2" s="14"/>
      <c r="OFS2" s="14"/>
      <c r="OFT2" s="14"/>
      <c r="OFU2" s="14"/>
      <c r="OFV2" s="14"/>
      <c r="OFW2" s="14"/>
      <c r="OFX2" s="14"/>
      <c r="OFY2" s="14"/>
      <c r="OFZ2" s="14"/>
      <c r="OGA2" s="14"/>
      <c r="OGB2" s="14"/>
      <c r="OGC2" s="14"/>
      <c r="OGD2" s="14"/>
      <c r="OGE2" s="14"/>
      <c r="OGF2" s="14"/>
      <c r="OGG2" s="14"/>
      <c r="OGH2" s="14"/>
      <c r="OGI2" s="14"/>
      <c r="OGJ2" s="14"/>
      <c r="OGK2" s="14"/>
      <c r="OGL2" s="14"/>
      <c r="OGM2" s="14"/>
      <c r="OGN2" s="14"/>
      <c r="OGO2" s="14"/>
      <c r="OGP2" s="14"/>
      <c r="OGQ2" s="14"/>
      <c r="OGR2" s="14"/>
      <c r="OGS2" s="14"/>
      <c r="OGT2" s="14"/>
      <c r="OGU2" s="14"/>
      <c r="OGV2" s="14"/>
      <c r="OGW2" s="14"/>
      <c r="OGX2" s="14"/>
      <c r="OGY2" s="14"/>
      <c r="OGZ2" s="14"/>
      <c r="OHA2" s="14"/>
      <c r="OHB2" s="14"/>
      <c r="OHC2" s="14"/>
      <c r="OHD2" s="14"/>
      <c r="OHE2" s="14"/>
      <c r="OHF2" s="14"/>
      <c r="OHG2" s="14"/>
      <c r="OHH2" s="14"/>
      <c r="OHI2" s="14"/>
      <c r="OHJ2" s="14"/>
      <c r="OHK2" s="14"/>
      <c r="OHL2" s="14"/>
      <c r="OHM2" s="14"/>
      <c r="OHN2" s="14"/>
      <c r="OHO2" s="14"/>
      <c r="OHP2" s="14"/>
      <c r="OHQ2" s="14"/>
      <c r="OHR2" s="14"/>
      <c r="OHS2" s="14"/>
      <c r="OHT2" s="14"/>
      <c r="OHU2" s="14"/>
      <c r="OHV2" s="14"/>
      <c r="OHW2" s="14"/>
      <c r="OHX2" s="14"/>
      <c r="OHY2" s="14"/>
      <c r="OHZ2" s="14"/>
      <c r="OIA2" s="14"/>
      <c r="OIB2" s="14"/>
      <c r="OIC2" s="14"/>
      <c r="OID2" s="14"/>
      <c r="OIE2" s="14"/>
      <c r="OIF2" s="14"/>
      <c r="OIG2" s="14"/>
      <c r="OIH2" s="14"/>
      <c r="OII2" s="14"/>
      <c r="OIJ2" s="14"/>
      <c r="OIK2" s="14"/>
      <c r="OIL2" s="14"/>
      <c r="OIM2" s="14"/>
      <c r="OIN2" s="14"/>
      <c r="OIO2" s="14"/>
      <c r="OIP2" s="14"/>
      <c r="OIQ2" s="14"/>
      <c r="OIR2" s="14"/>
      <c r="OIS2" s="14"/>
      <c r="OIT2" s="14"/>
      <c r="OIU2" s="14"/>
      <c r="OIV2" s="14"/>
      <c r="OIW2" s="14"/>
      <c r="OIX2" s="14"/>
      <c r="OIY2" s="14"/>
      <c r="OIZ2" s="14"/>
      <c r="OJA2" s="14"/>
      <c r="OJB2" s="14"/>
      <c r="OJC2" s="14"/>
      <c r="OJD2" s="14"/>
      <c r="OJE2" s="14"/>
      <c r="OJF2" s="14"/>
      <c r="OJG2" s="14"/>
      <c r="OJH2" s="14"/>
      <c r="OJI2" s="14"/>
      <c r="OJJ2" s="14"/>
      <c r="OJK2" s="14"/>
      <c r="OJL2" s="14"/>
      <c r="OJM2" s="14"/>
      <c r="OJN2" s="14"/>
      <c r="OJO2" s="14"/>
      <c r="OJP2" s="14"/>
      <c r="OJQ2" s="14"/>
      <c r="OJR2" s="14"/>
      <c r="OJS2" s="14"/>
      <c r="OJT2" s="14"/>
      <c r="OJU2" s="14"/>
      <c r="OJV2" s="14"/>
      <c r="OJW2" s="14"/>
      <c r="OJX2" s="14"/>
      <c r="OJY2" s="14"/>
      <c r="OJZ2" s="14"/>
      <c r="OKA2" s="14"/>
      <c r="OKB2" s="14"/>
      <c r="OKC2" s="14"/>
      <c r="OKD2" s="14"/>
      <c r="OKE2" s="14"/>
      <c r="OKF2" s="14"/>
      <c r="OKG2" s="14"/>
      <c r="OKH2" s="14"/>
      <c r="OKI2" s="14"/>
      <c r="OKJ2" s="14"/>
      <c r="OKK2" s="14"/>
      <c r="OKL2" s="14"/>
      <c r="OKM2" s="14"/>
      <c r="OKN2" s="14"/>
      <c r="OKO2" s="14"/>
      <c r="OKP2" s="14"/>
      <c r="OKQ2" s="14"/>
      <c r="OKR2" s="14"/>
      <c r="OKS2" s="14"/>
      <c r="OKT2" s="14"/>
      <c r="OKU2" s="14"/>
      <c r="OKV2" s="14"/>
      <c r="OKW2" s="14"/>
      <c r="OKX2" s="14"/>
      <c r="OKY2" s="14"/>
      <c r="OKZ2" s="14"/>
      <c r="OLA2" s="14"/>
      <c r="OLB2" s="14"/>
      <c r="OLC2" s="14"/>
      <c r="OLD2" s="14"/>
      <c r="OLE2" s="14"/>
      <c r="OLF2" s="14"/>
      <c r="OLG2" s="14"/>
      <c r="OLH2" s="14"/>
      <c r="OLI2" s="14"/>
      <c r="OLJ2" s="14"/>
      <c r="OLK2" s="14"/>
      <c r="OLL2" s="14"/>
      <c r="OLM2" s="14"/>
      <c r="OLN2" s="14"/>
      <c r="OLO2" s="14"/>
      <c r="OLP2" s="14"/>
      <c r="OLQ2" s="14"/>
      <c r="OLR2" s="14"/>
      <c r="OLS2" s="14"/>
      <c r="OLT2" s="14"/>
      <c r="OLU2" s="14"/>
      <c r="OLV2" s="14"/>
      <c r="OLW2" s="14"/>
      <c r="OLX2" s="14"/>
      <c r="OLY2" s="14"/>
      <c r="OLZ2" s="14"/>
      <c r="OMA2" s="14"/>
      <c r="OMB2" s="14"/>
      <c r="OMC2" s="14"/>
      <c r="OMD2" s="14"/>
      <c r="OME2" s="14"/>
      <c r="OMF2" s="14"/>
      <c r="OMG2" s="14"/>
      <c r="OMH2" s="14"/>
      <c r="OMI2" s="14"/>
      <c r="OMJ2" s="14"/>
      <c r="OMK2" s="14"/>
      <c r="OML2" s="14"/>
      <c r="OMM2" s="14"/>
      <c r="OMN2" s="14"/>
      <c r="OMO2" s="14"/>
      <c r="OMP2" s="14"/>
      <c r="OMQ2" s="14"/>
      <c r="OMR2" s="14"/>
      <c r="OMS2" s="14"/>
      <c r="OMT2" s="14"/>
      <c r="OMU2" s="14"/>
      <c r="OMV2" s="14"/>
      <c r="OMW2" s="14"/>
      <c r="OMX2" s="14"/>
      <c r="OMY2" s="14"/>
      <c r="OMZ2" s="14"/>
      <c r="ONA2" s="14"/>
      <c r="ONB2" s="14"/>
      <c r="ONC2" s="14"/>
      <c r="OND2" s="14"/>
      <c r="ONE2" s="14"/>
      <c r="ONF2" s="14"/>
      <c r="ONG2" s="14"/>
      <c r="ONH2" s="14"/>
      <c r="ONI2" s="14"/>
      <c r="ONJ2" s="14"/>
      <c r="ONK2" s="14"/>
      <c r="ONL2" s="14"/>
      <c r="ONM2" s="14"/>
      <c r="ONN2" s="14"/>
      <c r="ONO2" s="14"/>
      <c r="ONP2" s="14"/>
      <c r="ONQ2" s="14"/>
      <c r="ONR2" s="14"/>
      <c r="ONS2" s="14"/>
      <c r="ONT2" s="14"/>
      <c r="ONU2" s="14"/>
      <c r="ONV2" s="14"/>
      <c r="ONW2" s="14"/>
      <c r="ONX2" s="14"/>
      <c r="ONY2" s="14"/>
      <c r="ONZ2" s="14"/>
      <c r="OOA2" s="14"/>
      <c r="OOB2" s="14"/>
      <c r="OOC2" s="14"/>
      <c r="OOD2" s="14"/>
      <c r="OOE2" s="14"/>
      <c r="OOF2" s="14"/>
      <c r="OOG2" s="14"/>
      <c r="OOH2" s="14"/>
      <c r="OOI2" s="14"/>
      <c r="OOJ2" s="14"/>
      <c r="OOK2" s="14"/>
      <c r="OOL2" s="14"/>
      <c r="OOM2" s="14"/>
      <c r="OON2" s="14"/>
      <c r="OOO2" s="14"/>
      <c r="OOP2" s="14"/>
      <c r="OOQ2" s="14"/>
      <c r="OOR2" s="14"/>
      <c r="OOS2" s="14"/>
      <c r="OOT2" s="14"/>
      <c r="OOU2" s="14"/>
      <c r="OOV2" s="14"/>
      <c r="OOW2" s="14"/>
      <c r="OOX2" s="14"/>
      <c r="OOY2" s="14"/>
      <c r="OOZ2" s="14"/>
      <c r="OPA2" s="14"/>
      <c r="OPB2" s="14"/>
      <c r="OPC2" s="14"/>
      <c r="OPD2" s="14"/>
      <c r="OPE2" s="14"/>
      <c r="OPF2" s="14"/>
      <c r="OPG2" s="14"/>
      <c r="OPH2" s="14"/>
      <c r="OPI2" s="14"/>
      <c r="OPJ2" s="14"/>
      <c r="OPK2" s="14"/>
      <c r="OPL2" s="14"/>
      <c r="OPM2" s="14"/>
      <c r="OPN2" s="14"/>
      <c r="OPO2" s="14"/>
      <c r="OPP2" s="14"/>
      <c r="OPQ2" s="14"/>
      <c r="OPR2" s="14"/>
      <c r="OPS2" s="14"/>
      <c r="OPT2" s="14"/>
      <c r="OPU2" s="14"/>
      <c r="OPV2" s="14"/>
      <c r="OPW2" s="14"/>
      <c r="OPX2" s="14"/>
      <c r="OPY2" s="14"/>
      <c r="OPZ2" s="14"/>
      <c r="OQA2" s="14"/>
      <c r="OQB2" s="14"/>
      <c r="OQC2" s="14"/>
      <c r="OQD2" s="14"/>
      <c r="OQE2" s="14"/>
      <c r="OQF2" s="14"/>
      <c r="OQG2" s="14"/>
      <c r="OQH2" s="14"/>
      <c r="OQI2" s="14"/>
      <c r="OQJ2" s="14"/>
      <c r="OQK2" s="14"/>
      <c r="OQL2" s="14"/>
      <c r="OQM2" s="14"/>
      <c r="OQN2" s="14"/>
      <c r="OQO2" s="14"/>
      <c r="OQP2" s="14"/>
      <c r="OQQ2" s="14"/>
      <c r="OQR2" s="14"/>
      <c r="OQS2" s="14"/>
      <c r="OQT2" s="14"/>
      <c r="OQU2" s="14"/>
      <c r="OQV2" s="14"/>
      <c r="OQW2" s="14"/>
      <c r="OQX2" s="14"/>
      <c r="OQY2" s="14"/>
      <c r="OQZ2" s="14"/>
      <c r="ORA2" s="14"/>
      <c r="ORB2" s="14"/>
      <c r="ORC2" s="14"/>
      <c r="ORD2" s="14"/>
      <c r="ORE2" s="14"/>
      <c r="ORF2" s="14"/>
      <c r="ORG2" s="14"/>
      <c r="ORH2" s="14"/>
      <c r="ORI2" s="14"/>
      <c r="ORJ2" s="14"/>
      <c r="ORK2" s="14"/>
      <c r="ORL2" s="14"/>
      <c r="ORM2" s="14"/>
      <c r="ORN2" s="14"/>
      <c r="ORO2" s="14"/>
      <c r="ORP2" s="14"/>
      <c r="ORQ2" s="14"/>
      <c r="ORR2" s="14"/>
      <c r="ORS2" s="14"/>
      <c r="ORT2" s="14"/>
      <c r="ORU2" s="14"/>
      <c r="ORV2" s="14"/>
      <c r="ORW2" s="14"/>
      <c r="ORX2" s="14"/>
      <c r="ORY2" s="14"/>
      <c r="ORZ2" s="14"/>
      <c r="OSA2" s="14"/>
      <c r="OSB2" s="14"/>
      <c r="OSC2" s="14"/>
      <c r="OSD2" s="14"/>
      <c r="OSE2" s="14"/>
      <c r="OSF2" s="14"/>
      <c r="OSG2" s="14"/>
      <c r="OSH2" s="14"/>
      <c r="OSI2" s="14"/>
      <c r="OSJ2" s="14"/>
      <c r="OSK2" s="14"/>
      <c r="OSL2" s="14"/>
      <c r="OSM2" s="14"/>
      <c r="OSN2" s="14"/>
      <c r="OSO2" s="14"/>
      <c r="OSP2" s="14"/>
      <c r="OSQ2" s="14"/>
      <c r="OSR2" s="14"/>
      <c r="OSS2" s="14"/>
      <c r="OST2" s="14"/>
      <c r="OSU2" s="14"/>
      <c r="OSV2" s="14"/>
      <c r="OSW2" s="14"/>
      <c r="OSX2" s="14"/>
      <c r="OSY2" s="14"/>
      <c r="OSZ2" s="14"/>
      <c r="OTA2" s="14"/>
      <c r="OTB2" s="14"/>
      <c r="OTC2" s="14"/>
      <c r="OTD2" s="14"/>
      <c r="OTE2" s="14"/>
      <c r="OTF2" s="14"/>
      <c r="OTG2" s="14"/>
      <c r="OTH2" s="14"/>
      <c r="OTI2" s="14"/>
      <c r="OTJ2" s="14"/>
      <c r="OTK2" s="14"/>
      <c r="OTL2" s="14"/>
      <c r="OTM2" s="14"/>
      <c r="OTN2" s="14"/>
      <c r="OTO2" s="14"/>
      <c r="OTP2" s="14"/>
      <c r="OTQ2" s="14"/>
      <c r="OTR2" s="14"/>
      <c r="OTS2" s="14"/>
      <c r="OTT2" s="14"/>
      <c r="OTU2" s="14"/>
      <c r="OTV2" s="14"/>
      <c r="OTW2" s="14"/>
      <c r="OTX2" s="14"/>
      <c r="OTY2" s="14"/>
      <c r="OTZ2" s="14"/>
      <c r="OUA2" s="14"/>
      <c r="OUB2" s="14"/>
      <c r="OUC2" s="14"/>
      <c r="OUD2" s="14"/>
      <c r="OUE2" s="14"/>
      <c r="OUF2" s="14"/>
      <c r="OUG2" s="14"/>
      <c r="OUH2" s="14"/>
      <c r="OUI2" s="14"/>
      <c r="OUJ2" s="14"/>
      <c r="OUK2" s="14"/>
      <c r="OUL2" s="14"/>
      <c r="OUM2" s="14"/>
      <c r="OUN2" s="14"/>
      <c r="OUO2" s="14"/>
      <c r="OUP2" s="14"/>
      <c r="OUQ2" s="14"/>
      <c r="OUR2" s="14"/>
      <c r="OUS2" s="14"/>
      <c r="OUT2" s="14"/>
      <c r="OUU2" s="14"/>
      <c r="OUV2" s="14"/>
      <c r="OUW2" s="14"/>
      <c r="OUX2" s="14"/>
      <c r="OUY2" s="14"/>
      <c r="OUZ2" s="14"/>
      <c r="OVA2" s="14"/>
      <c r="OVB2" s="14"/>
      <c r="OVC2" s="14"/>
      <c r="OVD2" s="14"/>
      <c r="OVE2" s="14"/>
      <c r="OVF2" s="14"/>
      <c r="OVG2" s="14"/>
      <c r="OVH2" s="14"/>
      <c r="OVI2" s="14"/>
      <c r="OVJ2" s="14"/>
      <c r="OVK2" s="14"/>
      <c r="OVL2" s="14"/>
      <c r="OVM2" s="14"/>
      <c r="OVN2" s="14"/>
      <c r="OVO2" s="14"/>
      <c r="OVP2" s="14"/>
      <c r="OVQ2" s="14"/>
      <c r="OVR2" s="14"/>
      <c r="OVS2" s="14"/>
      <c r="OVT2" s="14"/>
      <c r="OVU2" s="14"/>
      <c r="OVV2" s="14"/>
      <c r="OVW2" s="14"/>
      <c r="OVX2" s="14"/>
      <c r="OVY2" s="14"/>
      <c r="OVZ2" s="14"/>
      <c r="OWA2" s="14"/>
      <c r="OWB2" s="14"/>
      <c r="OWC2" s="14"/>
      <c r="OWD2" s="14"/>
      <c r="OWE2" s="14"/>
      <c r="OWF2" s="14"/>
      <c r="OWG2" s="14"/>
      <c r="OWH2" s="14"/>
      <c r="OWI2" s="14"/>
      <c r="OWJ2" s="14"/>
      <c r="OWK2" s="14"/>
      <c r="OWL2" s="14"/>
      <c r="OWM2" s="14"/>
      <c r="OWN2" s="14"/>
      <c r="OWO2" s="14"/>
      <c r="OWP2" s="14"/>
      <c r="OWQ2" s="14"/>
      <c r="OWR2" s="14"/>
      <c r="OWS2" s="14"/>
      <c r="OWT2" s="14"/>
      <c r="OWU2" s="14"/>
      <c r="OWV2" s="14"/>
      <c r="OWW2" s="14"/>
      <c r="OWX2" s="14"/>
      <c r="OWY2" s="14"/>
      <c r="OWZ2" s="14"/>
      <c r="OXA2" s="14"/>
      <c r="OXB2" s="14"/>
      <c r="OXC2" s="14"/>
      <c r="OXD2" s="14"/>
      <c r="OXE2" s="14"/>
      <c r="OXF2" s="14"/>
      <c r="OXG2" s="14"/>
      <c r="OXH2" s="14"/>
      <c r="OXI2" s="14"/>
      <c r="OXJ2" s="14"/>
      <c r="OXK2" s="14"/>
      <c r="OXL2" s="14"/>
      <c r="OXM2" s="14"/>
      <c r="OXN2" s="14"/>
      <c r="OXO2" s="14"/>
      <c r="OXP2" s="14"/>
      <c r="OXQ2" s="14"/>
      <c r="OXR2" s="14"/>
      <c r="OXS2" s="14"/>
      <c r="OXT2" s="14"/>
      <c r="OXU2" s="14"/>
      <c r="OXV2" s="14"/>
      <c r="OXW2" s="14"/>
      <c r="OXX2" s="14"/>
      <c r="OXY2" s="14"/>
      <c r="OXZ2" s="14"/>
      <c r="OYA2" s="14"/>
      <c r="OYB2" s="14"/>
      <c r="OYC2" s="14"/>
      <c r="OYD2" s="14"/>
      <c r="OYE2" s="14"/>
      <c r="OYF2" s="14"/>
      <c r="OYG2" s="14"/>
      <c r="OYH2" s="14"/>
      <c r="OYI2" s="14"/>
      <c r="OYJ2" s="14"/>
      <c r="OYK2" s="14"/>
      <c r="OYL2" s="14"/>
      <c r="OYM2" s="14"/>
      <c r="OYN2" s="14"/>
      <c r="OYO2" s="14"/>
      <c r="OYP2" s="14"/>
      <c r="OYQ2" s="14"/>
      <c r="OYR2" s="14"/>
      <c r="OYS2" s="14"/>
      <c r="OYT2" s="14"/>
      <c r="OYU2" s="14"/>
      <c r="OYV2" s="14"/>
      <c r="OYW2" s="14"/>
      <c r="OYX2" s="14"/>
      <c r="OYY2" s="14"/>
      <c r="OYZ2" s="14"/>
      <c r="OZA2" s="14"/>
      <c r="OZB2" s="14"/>
      <c r="OZC2" s="14"/>
      <c r="OZD2" s="14"/>
      <c r="OZE2" s="14"/>
      <c r="OZF2" s="14"/>
      <c r="OZG2" s="14"/>
      <c r="OZH2" s="14"/>
      <c r="OZI2" s="14"/>
      <c r="OZJ2" s="14"/>
      <c r="OZK2" s="14"/>
      <c r="OZL2" s="14"/>
      <c r="OZM2" s="14"/>
      <c r="OZN2" s="14"/>
      <c r="OZO2" s="14"/>
      <c r="OZP2" s="14"/>
      <c r="OZQ2" s="14"/>
      <c r="OZR2" s="14"/>
      <c r="OZS2" s="14"/>
      <c r="OZT2" s="14"/>
      <c r="OZU2" s="14"/>
      <c r="OZV2" s="14"/>
      <c r="OZW2" s="14"/>
      <c r="OZX2" s="14"/>
      <c r="OZY2" s="14"/>
      <c r="OZZ2" s="14"/>
      <c r="PAA2" s="14"/>
      <c r="PAB2" s="14"/>
      <c r="PAC2" s="14"/>
      <c r="PAD2" s="14"/>
      <c r="PAE2" s="14"/>
      <c r="PAF2" s="14"/>
      <c r="PAG2" s="14"/>
      <c r="PAH2" s="14"/>
      <c r="PAI2" s="14"/>
      <c r="PAJ2" s="14"/>
      <c r="PAK2" s="14"/>
      <c r="PAL2" s="14"/>
      <c r="PAM2" s="14"/>
      <c r="PAN2" s="14"/>
      <c r="PAO2" s="14"/>
      <c r="PAP2" s="14"/>
      <c r="PAQ2" s="14"/>
      <c r="PAR2" s="14"/>
      <c r="PAS2" s="14"/>
      <c r="PAT2" s="14"/>
      <c r="PAU2" s="14"/>
      <c r="PAV2" s="14"/>
      <c r="PAW2" s="14"/>
      <c r="PAX2" s="14"/>
      <c r="PAY2" s="14"/>
      <c r="PAZ2" s="14"/>
      <c r="PBA2" s="14"/>
      <c r="PBB2" s="14"/>
      <c r="PBC2" s="14"/>
      <c r="PBD2" s="14"/>
      <c r="PBE2" s="14"/>
      <c r="PBF2" s="14"/>
      <c r="PBG2" s="14"/>
      <c r="PBH2" s="14"/>
      <c r="PBI2" s="14"/>
      <c r="PBJ2" s="14"/>
      <c r="PBK2" s="14"/>
      <c r="PBL2" s="14"/>
      <c r="PBM2" s="14"/>
      <c r="PBN2" s="14"/>
      <c r="PBO2" s="14"/>
      <c r="PBP2" s="14"/>
      <c r="PBQ2" s="14"/>
      <c r="PBR2" s="14"/>
      <c r="PBS2" s="14"/>
      <c r="PBT2" s="14"/>
      <c r="PBU2" s="14"/>
      <c r="PBV2" s="14"/>
      <c r="PBW2" s="14"/>
      <c r="PBX2" s="14"/>
      <c r="PBY2" s="14"/>
      <c r="PBZ2" s="14"/>
      <c r="PCA2" s="14"/>
      <c r="PCB2" s="14"/>
      <c r="PCC2" s="14"/>
      <c r="PCD2" s="14"/>
      <c r="PCE2" s="14"/>
      <c r="PCF2" s="14"/>
      <c r="PCG2" s="14"/>
      <c r="PCH2" s="14"/>
      <c r="PCI2" s="14"/>
      <c r="PCJ2" s="14"/>
      <c r="PCK2" s="14"/>
      <c r="PCL2" s="14"/>
      <c r="PCM2" s="14"/>
      <c r="PCN2" s="14"/>
      <c r="PCO2" s="14"/>
      <c r="PCP2" s="14"/>
      <c r="PCQ2" s="14"/>
      <c r="PCR2" s="14"/>
      <c r="PCS2" s="14"/>
      <c r="PCT2" s="14"/>
      <c r="PCU2" s="14"/>
      <c r="PCV2" s="14"/>
      <c r="PCW2" s="14"/>
      <c r="PCX2" s="14"/>
      <c r="PCY2" s="14"/>
      <c r="PCZ2" s="14"/>
      <c r="PDA2" s="14"/>
      <c r="PDB2" s="14"/>
      <c r="PDC2" s="14"/>
      <c r="PDD2" s="14"/>
      <c r="PDE2" s="14"/>
      <c r="PDF2" s="14"/>
      <c r="PDG2" s="14"/>
      <c r="PDH2" s="14"/>
      <c r="PDI2" s="14"/>
      <c r="PDJ2" s="14"/>
      <c r="PDK2" s="14"/>
      <c r="PDL2" s="14"/>
      <c r="PDM2" s="14"/>
      <c r="PDN2" s="14"/>
      <c r="PDO2" s="14"/>
      <c r="PDP2" s="14"/>
      <c r="PDQ2" s="14"/>
      <c r="PDR2" s="14"/>
      <c r="PDS2" s="14"/>
      <c r="PDT2" s="14"/>
      <c r="PDU2" s="14"/>
      <c r="PDV2" s="14"/>
      <c r="PDW2" s="14"/>
      <c r="PDX2" s="14"/>
      <c r="PDY2" s="14"/>
      <c r="PDZ2" s="14"/>
      <c r="PEA2" s="14"/>
      <c r="PEB2" s="14"/>
      <c r="PEC2" s="14"/>
      <c r="PED2" s="14"/>
      <c r="PEE2" s="14"/>
      <c r="PEF2" s="14"/>
      <c r="PEG2" s="14"/>
      <c r="PEH2" s="14"/>
      <c r="PEI2" s="14"/>
      <c r="PEJ2" s="14"/>
      <c r="PEK2" s="14"/>
      <c r="PEL2" s="14"/>
      <c r="PEM2" s="14"/>
      <c r="PEN2" s="14"/>
      <c r="PEO2" s="14"/>
      <c r="PEP2" s="14"/>
      <c r="PEQ2" s="14"/>
      <c r="PER2" s="14"/>
      <c r="PES2" s="14"/>
      <c r="PET2" s="14"/>
      <c r="PEU2" s="14"/>
      <c r="PEV2" s="14"/>
      <c r="PEW2" s="14"/>
      <c r="PEX2" s="14"/>
      <c r="PEY2" s="14"/>
      <c r="PEZ2" s="14"/>
      <c r="PFA2" s="14"/>
      <c r="PFB2" s="14"/>
      <c r="PFC2" s="14"/>
      <c r="PFD2" s="14"/>
      <c r="PFE2" s="14"/>
      <c r="PFF2" s="14"/>
      <c r="PFG2" s="14"/>
      <c r="PFH2" s="14"/>
      <c r="PFI2" s="14"/>
      <c r="PFJ2" s="14"/>
      <c r="PFK2" s="14"/>
      <c r="PFL2" s="14"/>
      <c r="PFM2" s="14"/>
      <c r="PFN2" s="14"/>
      <c r="PFO2" s="14"/>
      <c r="PFP2" s="14"/>
      <c r="PFQ2" s="14"/>
      <c r="PFR2" s="14"/>
      <c r="PFS2" s="14"/>
      <c r="PFT2" s="14"/>
      <c r="PFU2" s="14"/>
      <c r="PFV2" s="14"/>
      <c r="PFW2" s="14"/>
      <c r="PFX2" s="14"/>
      <c r="PFY2" s="14"/>
      <c r="PFZ2" s="14"/>
      <c r="PGA2" s="14"/>
      <c r="PGB2" s="14"/>
      <c r="PGC2" s="14"/>
      <c r="PGD2" s="14"/>
      <c r="PGE2" s="14"/>
      <c r="PGF2" s="14"/>
      <c r="PGG2" s="14"/>
      <c r="PGH2" s="14"/>
      <c r="PGI2" s="14"/>
      <c r="PGJ2" s="14"/>
      <c r="PGK2" s="14"/>
      <c r="PGL2" s="14"/>
      <c r="PGM2" s="14"/>
      <c r="PGN2" s="14"/>
      <c r="PGO2" s="14"/>
      <c r="PGP2" s="14"/>
      <c r="PGQ2" s="14"/>
      <c r="PGR2" s="14"/>
      <c r="PGS2" s="14"/>
      <c r="PGT2" s="14"/>
      <c r="PGU2" s="14"/>
      <c r="PGV2" s="14"/>
      <c r="PGW2" s="14"/>
      <c r="PGX2" s="14"/>
      <c r="PGY2" s="14"/>
      <c r="PGZ2" s="14"/>
      <c r="PHA2" s="14"/>
      <c r="PHB2" s="14"/>
      <c r="PHC2" s="14"/>
      <c r="PHD2" s="14"/>
      <c r="PHE2" s="14"/>
      <c r="PHF2" s="14"/>
      <c r="PHG2" s="14"/>
      <c r="PHH2" s="14"/>
      <c r="PHI2" s="14"/>
      <c r="PHJ2" s="14"/>
      <c r="PHK2" s="14"/>
      <c r="PHL2" s="14"/>
      <c r="PHM2" s="14"/>
      <c r="PHN2" s="14"/>
      <c r="PHO2" s="14"/>
      <c r="PHP2" s="14"/>
      <c r="PHQ2" s="14"/>
      <c r="PHR2" s="14"/>
      <c r="PHS2" s="14"/>
      <c r="PHT2" s="14"/>
      <c r="PHU2" s="14"/>
      <c r="PHV2" s="14"/>
      <c r="PHW2" s="14"/>
      <c r="PHX2" s="14"/>
      <c r="PHY2" s="14"/>
      <c r="PHZ2" s="14"/>
      <c r="PIA2" s="14"/>
      <c r="PIB2" s="14"/>
      <c r="PIC2" s="14"/>
      <c r="PID2" s="14"/>
      <c r="PIE2" s="14"/>
      <c r="PIF2" s="14"/>
      <c r="PIG2" s="14"/>
      <c r="PIH2" s="14"/>
      <c r="PII2" s="14"/>
      <c r="PIJ2" s="14"/>
      <c r="PIK2" s="14"/>
      <c r="PIL2" s="14"/>
      <c r="PIM2" s="14"/>
      <c r="PIN2" s="14"/>
      <c r="PIO2" s="14"/>
      <c r="PIP2" s="14"/>
      <c r="PIQ2" s="14"/>
      <c r="PIR2" s="14"/>
      <c r="PIS2" s="14"/>
      <c r="PIT2" s="14"/>
      <c r="PIU2" s="14"/>
      <c r="PIV2" s="14"/>
      <c r="PIW2" s="14"/>
      <c r="PIX2" s="14"/>
      <c r="PIY2" s="14"/>
      <c r="PIZ2" s="14"/>
      <c r="PJA2" s="14"/>
      <c r="PJB2" s="14"/>
      <c r="PJC2" s="14"/>
      <c r="PJD2" s="14"/>
      <c r="PJE2" s="14"/>
      <c r="PJF2" s="14"/>
      <c r="PJG2" s="14"/>
      <c r="PJH2" s="14"/>
      <c r="PJI2" s="14"/>
      <c r="PJJ2" s="14"/>
      <c r="PJK2" s="14"/>
      <c r="PJL2" s="14"/>
      <c r="PJM2" s="14"/>
      <c r="PJN2" s="14"/>
      <c r="PJO2" s="14"/>
      <c r="PJP2" s="14"/>
      <c r="PJQ2" s="14"/>
      <c r="PJR2" s="14"/>
      <c r="PJS2" s="14"/>
      <c r="PJT2" s="14"/>
      <c r="PJU2" s="14"/>
      <c r="PJV2" s="14"/>
      <c r="PJW2" s="14"/>
      <c r="PJX2" s="14"/>
      <c r="PJY2" s="14"/>
      <c r="PJZ2" s="14"/>
      <c r="PKA2" s="14"/>
      <c r="PKB2" s="14"/>
      <c r="PKC2" s="14"/>
      <c r="PKD2" s="14"/>
      <c r="PKE2" s="14"/>
      <c r="PKF2" s="14"/>
      <c r="PKG2" s="14"/>
      <c r="PKH2" s="14"/>
      <c r="PKI2" s="14"/>
      <c r="PKJ2" s="14"/>
      <c r="PKK2" s="14"/>
      <c r="PKL2" s="14"/>
      <c r="PKM2" s="14"/>
      <c r="PKN2" s="14"/>
      <c r="PKO2" s="14"/>
      <c r="PKP2" s="14"/>
      <c r="PKQ2" s="14"/>
      <c r="PKR2" s="14"/>
      <c r="PKS2" s="14"/>
      <c r="PKT2" s="14"/>
      <c r="PKU2" s="14"/>
      <c r="PKV2" s="14"/>
      <c r="PKW2" s="14"/>
      <c r="PKX2" s="14"/>
      <c r="PKY2" s="14"/>
      <c r="PKZ2" s="14"/>
      <c r="PLA2" s="14"/>
      <c r="PLB2" s="14"/>
      <c r="PLC2" s="14"/>
      <c r="PLD2" s="14"/>
      <c r="PLE2" s="14"/>
      <c r="PLF2" s="14"/>
      <c r="PLG2" s="14"/>
      <c r="PLH2" s="14"/>
      <c r="PLI2" s="14"/>
      <c r="PLJ2" s="14"/>
      <c r="PLK2" s="14"/>
      <c r="PLL2" s="14"/>
      <c r="PLM2" s="14"/>
      <c r="PLN2" s="14"/>
      <c r="PLO2" s="14"/>
      <c r="PLP2" s="14"/>
      <c r="PLQ2" s="14"/>
      <c r="PLR2" s="14"/>
      <c r="PLS2" s="14"/>
      <c r="PLT2" s="14"/>
      <c r="PLU2" s="14"/>
      <c r="PLV2" s="14"/>
      <c r="PLW2" s="14"/>
      <c r="PLX2" s="14"/>
      <c r="PLY2" s="14"/>
      <c r="PLZ2" s="14"/>
      <c r="PMA2" s="14"/>
      <c r="PMB2" s="14"/>
      <c r="PMC2" s="14"/>
      <c r="PMD2" s="14"/>
      <c r="PME2" s="14"/>
      <c r="PMF2" s="14"/>
      <c r="PMG2" s="14"/>
      <c r="PMH2" s="14"/>
      <c r="PMI2" s="14"/>
      <c r="PMJ2" s="14"/>
      <c r="PMK2" s="14"/>
      <c r="PML2" s="14"/>
      <c r="PMM2" s="14"/>
      <c r="PMN2" s="14"/>
      <c r="PMO2" s="14"/>
      <c r="PMP2" s="14"/>
      <c r="PMQ2" s="14"/>
      <c r="PMR2" s="14"/>
      <c r="PMS2" s="14"/>
      <c r="PMT2" s="14"/>
      <c r="PMU2" s="14"/>
      <c r="PMV2" s="14"/>
      <c r="PMW2" s="14"/>
      <c r="PMX2" s="14"/>
      <c r="PMY2" s="14"/>
      <c r="PMZ2" s="14"/>
      <c r="PNA2" s="14"/>
      <c r="PNB2" s="14"/>
      <c r="PNC2" s="14"/>
      <c r="PND2" s="14"/>
      <c r="PNE2" s="14"/>
      <c r="PNF2" s="14"/>
      <c r="PNG2" s="14"/>
      <c r="PNH2" s="14"/>
      <c r="PNI2" s="14"/>
      <c r="PNJ2" s="14"/>
      <c r="PNK2" s="14"/>
      <c r="PNL2" s="14"/>
      <c r="PNM2" s="14"/>
      <c r="PNN2" s="14"/>
      <c r="PNO2" s="14"/>
      <c r="PNP2" s="14"/>
      <c r="PNQ2" s="14"/>
      <c r="PNR2" s="14"/>
      <c r="PNS2" s="14"/>
      <c r="PNT2" s="14"/>
      <c r="PNU2" s="14"/>
      <c r="PNV2" s="14"/>
      <c r="PNW2" s="14"/>
      <c r="PNX2" s="14"/>
      <c r="PNY2" s="14"/>
      <c r="PNZ2" s="14"/>
      <c r="POA2" s="14"/>
      <c r="POB2" s="14"/>
      <c r="POC2" s="14"/>
      <c r="POD2" s="14"/>
      <c r="POE2" s="14"/>
      <c r="POF2" s="14"/>
      <c r="POG2" s="14"/>
      <c r="POH2" s="14"/>
      <c r="POI2" s="14"/>
      <c r="POJ2" s="14"/>
      <c r="POK2" s="14"/>
      <c r="POL2" s="14"/>
      <c r="POM2" s="14"/>
      <c r="PON2" s="14"/>
      <c r="POO2" s="14"/>
      <c r="POP2" s="14"/>
      <c r="POQ2" s="14"/>
      <c r="POR2" s="14"/>
      <c r="POS2" s="14"/>
      <c r="POT2" s="14"/>
      <c r="POU2" s="14"/>
      <c r="POV2" s="14"/>
      <c r="POW2" s="14"/>
      <c r="POX2" s="14"/>
      <c r="POY2" s="14"/>
      <c r="POZ2" s="14"/>
      <c r="PPA2" s="14"/>
      <c r="PPB2" s="14"/>
      <c r="PPC2" s="14"/>
      <c r="PPD2" s="14"/>
      <c r="PPE2" s="14"/>
      <c r="PPF2" s="14"/>
      <c r="PPG2" s="14"/>
      <c r="PPH2" s="14"/>
      <c r="PPI2" s="14"/>
      <c r="PPJ2" s="14"/>
      <c r="PPK2" s="14"/>
      <c r="PPL2" s="14"/>
      <c r="PPM2" s="14"/>
      <c r="PPN2" s="14"/>
      <c r="PPO2" s="14"/>
      <c r="PPP2" s="14"/>
      <c r="PPQ2" s="14"/>
      <c r="PPR2" s="14"/>
      <c r="PPS2" s="14"/>
      <c r="PPT2" s="14"/>
      <c r="PPU2" s="14"/>
      <c r="PPV2" s="14"/>
      <c r="PPW2" s="14"/>
      <c r="PPX2" s="14"/>
      <c r="PPY2" s="14"/>
      <c r="PPZ2" s="14"/>
      <c r="PQA2" s="14"/>
      <c r="PQB2" s="14"/>
      <c r="PQC2" s="14"/>
      <c r="PQD2" s="14"/>
      <c r="PQE2" s="14"/>
      <c r="PQF2" s="14"/>
      <c r="PQG2" s="14"/>
      <c r="PQH2" s="14"/>
      <c r="PQI2" s="14"/>
      <c r="PQJ2" s="14"/>
      <c r="PQK2" s="14"/>
      <c r="PQL2" s="14"/>
      <c r="PQM2" s="14"/>
      <c r="PQN2" s="14"/>
      <c r="PQO2" s="14"/>
      <c r="PQP2" s="14"/>
      <c r="PQQ2" s="14"/>
      <c r="PQR2" s="14"/>
      <c r="PQS2" s="14"/>
      <c r="PQT2" s="14"/>
      <c r="PQU2" s="14"/>
      <c r="PQV2" s="14"/>
      <c r="PQW2" s="14"/>
      <c r="PQX2" s="14"/>
      <c r="PQY2" s="14"/>
      <c r="PQZ2" s="14"/>
      <c r="PRA2" s="14"/>
      <c r="PRB2" s="14"/>
      <c r="PRC2" s="14"/>
      <c r="PRD2" s="14"/>
      <c r="PRE2" s="14"/>
      <c r="PRF2" s="14"/>
      <c r="PRG2" s="14"/>
      <c r="PRH2" s="14"/>
      <c r="PRI2" s="14"/>
      <c r="PRJ2" s="14"/>
      <c r="PRK2" s="14"/>
      <c r="PRL2" s="14"/>
      <c r="PRM2" s="14"/>
      <c r="PRN2" s="14"/>
      <c r="PRO2" s="14"/>
      <c r="PRP2" s="14"/>
      <c r="PRQ2" s="14"/>
      <c r="PRR2" s="14"/>
      <c r="PRS2" s="14"/>
      <c r="PRT2" s="14"/>
      <c r="PRU2" s="14"/>
      <c r="PRV2" s="14"/>
      <c r="PRW2" s="14"/>
      <c r="PRX2" s="14"/>
      <c r="PRY2" s="14"/>
      <c r="PRZ2" s="14"/>
      <c r="PSA2" s="14"/>
      <c r="PSB2" s="14"/>
      <c r="PSC2" s="14"/>
      <c r="PSD2" s="14"/>
      <c r="PSE2" s="14"/>
      <c r="PSF2" s="14"/>
      <c r="PSG2" s="14"/>
      <c r="PSH2" s="14"/>
      <c r="PSI2" s="14"/>
      <c r="PSJ2" s="14"/>
      <c r="PSK2" s="14"/>
      <c r="PSL2" s="14"/>
      <c r="PSM2" s="14"/>
      <c r="PSN2" s="14"/>
      <c r="PSO2" s="14"/>
      <c r="PSP2" s="14"/>
      <c r="PSQ2" s="14"/>
      <c r="PSR2" s="14"/>
      <c r="PSS2" s="14"/>
      <c r="PST2" s="14"/>
      <c r="PSU2" s="14"/>
      <c r="PSV2" s="14"/>
      <c r="PSW2" s="14"/>
      <c r="PSX2" s="14"/>
      <c r="PSY2" s="14"/>
      <c r="PSZ2" s="14"/>
      <c r="PTA2" s="14"/>
      <c r="PTB2" s="14"/>
      <c r="PTC2" s="14"/>
      <c r="PTD2" s="14"/>
      <c r="PTE2" s="14"/>
      <c r="PTF2" s="14"/>
      <c r="PTG2" s="14"/>
      <c r="PTH2" s="14"/>
      <c r="PTI2" s="14"/>
      <c r="PTJ2" s="14"/>
      <c r="PTK2" s="14"/>
      <c r="PTL2" s="14"/>
      <c r="PTM2" s="14"/>
      <c r="PTN2" s="14"/>
      <c r="PTO2" s="14"/>
      <c r="PTP2" s="14"/>
      <c r="PTQ2" s="14"/>
      <c r="PTR2" s="14"/>
      <c r="PTS2" s="14"/>
      <c r="PTT2" s="14"/>
      <c r="PTU2" s="14"/>
      <c r="PTV2" s="14"/>
      <c r="PTW2" s="14"/>
      <c r="PTX2" s="14"/>
      <c r="PTY2" s="14"/>
      <c r="PTZ2" s="14"/>
      <c r="PUA2" s="14"/>
      <c r="PUB2" s="14"/>
      <c r="PUC2" s="14"/>
      <c r="PUD2" s="14"/>
      <c r="PUE2" s="14"/>
      <c r="PUF2" s="14"/>
      <c r="PUG2" s="14"/>
      <c r="PUH2" s="14"/>
      <c r="PUI2" s="14"/>
      <c r="PUJ2" s="14"/>
      <c r="PUK2" s="14"/>
      <c r="PUL2" s="14"/>
      <c r="PUM2" s="14"/>
      <c r="PUN2" s="14"/>
      <c r="PUO2" s="14"/>
      <c r="PUP2" s="14"/>
      <c r="PUQ2" s="14"/>
      <c r="PUR2" s="14"/>
      <c r="PUS2" s="14"/>
      <c r="PUT2" s="14"/>
      <c r="PUU2" s="14"/>
      <c r="PUV2" s="14"/>
      <c r="PUW2" s="14"/>
      <c r="PUX2" s="14"/>
      <c r="PUY2" s="14"/>
      <c r="PUZ2" s="14"/>
      <c r="PVA2" s="14"/>
      <c r="PVB2" s="14"/>
      <c r="PVC2" s="14"/>
      <c r="PVD2" s="14"/>
      <c r="PVE2" s="14"/>
      <c r="PVF2" s="14"/>
      <c r="PVG2" s="14"/>
      <c r="PVH2" s="14"/>
      <c r="PVI2" s="14"/>
      <c r="PVJ2" s="14"/>
      <c r="PVK2" s="14"/>
      <c r="PVL2" s="14"/>
      <c r="PVM2" s="14"/>
      <c r="PVN2" s="14"/>
      <c r="PVO2" s="14"/>
      <c r="PVP2" s="14"/>
      <c r="PVQ2" s="14"/>
      <c r="PVR2" s="14"/>
      <c r="PVS2" s="14"/>
      <c r="PVT2" s="14"/>
      <c r="PVU2" s="14"/>
      <c r="PVV2" s="14"/>
      <c r="PVW2" s="14"/>
      <c r="PVX2" s="14"/>
      <c r="PVY2" s="14"/>
      <c r="PVZ2" s="14"/>
      <c r="PWA2" s="14"/>
      <c r="PWB2" s="14"/>
      <c r="PWC2" s="14"/>
      <c r="PWD2" s="14"/>
      <c r="PWE2" s="14"/>
      <c r="PWF2" s="14"/>
      <c r="PWG2" s="14"/>
      <c r="PWH2" s="14"/>
      <c r="PWI2" s="14"/>
      <c r="PWJ2" s="14"/>
      <c r="PWK2" s="14"/>
      <c r="PWL2" s="14"/>
      <c r="PWM2" s="14"/>
      <c r="PWN2" s="14"/>
      <c r="PWO2" s="14"/>
      <c r="PWP2" s="14"/>
      <c r="PWQ2" s="14"/>
      <c r="PWR2" s="14"/>
      <c r="PWS2" s="14"/>
      <c r="PWT2" s="14"/>
      <c r="PWU2" s="14"/>
      <c r="PWV2" s="14"/>
      <c r="PWW2" s="14"/>
      <c r="PWX2" s="14"/>
      <c r="PWY2" s="14"/>
      <c r="PWZ2" s="14"/>
      <c r="PXA2" s="14"/>
      <c r="PXB2" s="14"/>
      <c r="PXC2" s="14"/>
      <c r="PXD2" s="14"/>
      <c r="PXE2" s="14"/>
      <c r="PXF2" s="14"/>
      <c r="PXG2" s="14"/>
      <c r="PXH2" s="14"/>
      <c r="PXI2" s="14"/>
      <c r="PXJ2" s="14"/>
      <c r="PXK2" s="14"/>
      <c r="PXL2" s="14"/>
      <c r="PXM2" s="14"/>
      <c r="PXN2" s="14"/>
      <c r="PXO2" s="14"/>
      <c r="PXP2" s="14"/>
      <c r="PXQ2" s="14"/>
      <c r="PXR2" s="14"/>
      <c r="PXS2" s="14"/>
      <c r="PXT2" s="14"/>
      <c r="PXU2" s="14"/>
      <c r="PXV2" s="14"/>
      <c r="PXW2" s="14"/>
      <c r="PXX2" s="14"/>
      <c r="PXY2" s="14"/>
      <c r="PXZ2" s="14"/>
      <c r="PYA2" s="14"/>
      <c r="PYB2" s="14"/>
      <c r="PYC2" s="14"/>
      <c r="PYD2" s="14"/>
      <c r="PYE2" s="14"/>
      <c r="PYF2" s="14"/>
      <c r="PYG2" s="14"/>
      <c r="PYH2" s="14"/>
      <c r="PYI2" s="14"/>
      <c r="PYJ2" s="14"/>
      <c r="PYK2" s="14"/>
      <c r="PYL2" s="14"/>
      <c r="PYM2" s="14"/>
      <c r="PYN2" s="14"/>
      <c r="PYO2" s="14"/>
      <c r="PYP2" s="14"/>
      <c r="PYQ2" s="14"/>
      <c r="PYR2" s="14"/>
      <c r="PYS2" s="14"/>
      <c r="PYT2" s="14"/>
      <c r="PYU2" s="14"/>
      <c r="PYV2" s="14"/>
      <c r="PYW2" s="14"/>
      <c r="PYX2" s="14"/>
      <c r="PYY2" s="14"/>
      <c r="PYZ2" s="14"/>
      <c r="PZA2" s="14"/>
      <c r="PZB2" s="14"/>
      <c r="PZC2" s="14"/>
      <c r="PZD2" s="14"/>
      <c r="PZE2" s="14"/>
      <c r="PZF2" s="14"/>
      <c r="PZG2" s="14"/>
      <c r="PZH2" s="14"/>
      <c r="PZI2" s="14"/>
      <c r="PZJ2" s="14"/>
      <c r="PZK2" s="14"/>
      <c r="PZL2" s="14"/>
      <c r="PZM2" s="14"/>
      <c r="PZN2" s="14"/>
      <c r="PZO2" s="14"/>
      <c r="PZP2" s="14"/>
      <c r="PZQ2" s="14"/>
      <c r="PZR2" s="14"/>
      <c r="PZS2" s="14"/>
      <c r="PZT2" s="14"/>
      <c r="PZU2" s="14"/>
      <c r="PZV2" s="14"/>
      <c r="PZW2" s="14"/>
      <c r="PZX2" s="14"/>
      <c r="PZY2" s="14"/>
      <c r="PZZ2" s="14"/>
      <c r="QAA2" s="14"/>
      <c r="QAB2" s="14"/>
      <c r="QAC2" s="14"/>
      <c r="QAD2" s="14"/>
      <c r="QAE2" s="14"/>
      <c r="QAF2" s="14"/>
      <c r="QAG2" s="14"/>
      <c r="QAH2" s="14"/>
      <c r="QAI2" s="14"/>
      <c r="QAJ2" s="14"/>
      <c r="QAK2" s="14"/>
      <c r="QAL2" s="14"/>
      <c r="QAM2" s="14"/>
      <c r="QAN2" s="14"/>
      <c r="QAO2" s="14"/>
      <c r="QAP2" s="14"/>
      <c r="QAQ2" s="14"/>
      <c r="QAR2" s="14"/>
      <c r="QAS2" s="14"/>
      <c r="QAT2" s="14"/>
      <c r="QAU2" s="14"/>
      <c r="QAV2" s="14"/>
      <c r="QAW2" s="14"/>
      <c r="QAX2" s="14"/>
      <c r="QAY2" s="14"/>
      <c r="QAZ2" s="14"/>
      <c r="QBA2" s="14"/>
      <c r="QBB2" s="14"/>
      <c r="QBC2" s="14"/>
      <c r="QBD2" s="14"/>
      <c r="QBE2" s="14"/>
      <c r="QBF2" s="14"/>
      <c r="QBG2" s="14"/>
      <c r="QBH2" s="14"/>
      <c r="QBI2" s="14"/>
      <c r="QBJ2" s="14"/>
      <c r="QBK2" s="14"/>
      <c r="QBL2" s="14"/>
      <c r="QBM2" s="14"/>
      <c r="QBN2" s="14"/>
      <c r="QBO2" s="14"/>
      <c r="QBP2" s="14"/>
      <c r="QBQ2" s="14"/>
      <c r="QBR2" s="14"/>
      <c r="QBS2" s="14"/>
      <c r="QBT2" s="14"/>
      <c r="QBU2" s="14"/>
      <c r="QBV2" s="14"/>
      <c r="QBW2" s="14"/>
      <c r="QBX2" s="14"/>
      <c r="QBY2" s="14"/>
      <c r="QBZ2" s="14"/>
      <c r="QCA2" s="14"/>
      <c r="QCB2" s="14"/>
      <c r="QCC2" s="14"/>
      <c r="QCD2" s="14"/>
      <c r="QCE2" s="14"/>
      <c r="QCF2" s="14"/>
      <c r="QCG2" s="14"/>
      <c r="QCH2" s="14"/>
      <c r="QCI2" s="14"/>
      <c r="QCJ2" s="14"/>
      <c r="QCK2" s="14"/>
      <c r="QCL2" s="14"/>
      <c r="QCM2" s="14"/>
      <c r="QCN2" s="14"/>
      <c r="QCO2" s="14"/>
      <c r="QCP2" s="14"/>
      <c r="QCQ2" s="14"/>
      <c r="QCR2" s="14"/>
      <c r="QCS2" s="14"/>
      <c r="QCT2" s="14"/>
      <c r="QCU2" s="14"/>
      <c r="QCV2" s="14"/>
      <c r="QCW2" s="14"/>
      <c r="QCX2" s="14"/>
      <c r="QCY2" s="14"/>
      <c r="QCZ2" s="14"/>
      <c r="QDA2" s="14"/>
      <c r="QDB2" s="14"/>
      <c r="QDC2" s="14"/>
      <c r="QDD2" s="14"/>
      <c r="QDE2" s="14"/>
      <c r="QDF2" s="14"/>
      <c r="QDG2" s="14"/>
      <c r="QDH2" s="14"/>
      <c r="QDI2" s="14"/>
      <c r="QDJ2" s="14"/>
      <c r="QDK2" s="14"/>
      <c r="QDL2" s="14"/>
      <c r="QDM2" s="14"/>
      <c r="QDN2" s="14"/>
      <c r="QDO2" s="14"/>
      <c r="QDP2" s="14"/>
      <c r="QDQ2" s="14"/>
      <c r="QDR2" s="14"/>
      <c r="QDS2" s="14"/>
      <c r="QDT2" s="14"/>
      <c r="QDU2" s="14"/>
      <c r="QDV2" s="14"/>
      <c r="QDW2" s="14"/>
      <c r="QDX2" s="14"/>
      <c r="QDY2" s="14"/>
      <c r="QDZ2" s="14"/>
      <c r="QEA2" s="14"/>
      <c r="QEB2" s="14"/>
      <c r="QEC2" s="14"/>
      <c r="QED2" s="14"/>
      <c r="QEE2" s="14"/>
      <c r="QEF2" s="14"/>
      <c r="QEG2" s="14"/>
      <c r="QEH2" s="14"/>
      <c r="QEI2" s="14"/>
      <c r="QEJ2" s="14"/>
      <c r="QEK2" s="14"/>
      <c r="QEL2" s="14"/>
      <c r="QEM2" s="14"/>
      <c r="QEN2" s="14"/>
      <c r="QEO2" s="14"/>
      <c r="QEP2" s="14"/>
      <c r="QEQ2" s="14"/>
      <c r="QER2" s="14"/>
      <c r="QES2" s="14"/>
      <c r="QET2" s="14"/>
      <c r="QEU2" s="14"/>
      <c r="QEV2" s="14"/>
      <c r="QEW2" s="14"/>
      <c r="QEX2" s="14"/>
      <c r="QEY2" s="14"/>
      <c r="QEZ2" s="14"/>
      <c r="QFA2" s="14"/>
      <c r="QFB2" s="14"/>
      <c r="QFC2" s="14"/>
      <c r="QFD2" s="14"/>
      <c r="QFE2" s="14"/>
      <c r="QFF2" s="14"/>
      <c r="QFG2" s="14"/>
      <c r="QFH2" s="14"/>
      <c r="QFI2" s="14"/>
      <c r="QFJ2" s="14"/>
      <c r="QFK2" s="14"/>
      <c r="QFL2" s="14"/>
      <c r="QFM2" s="14"/>
      <c r="QFN2" s="14"/>
      <c r="QFO2" s="14"/>
      <c r="QFP2" s="14"/>
      <c r="QFQ2" s="14"/>
      <c r="QFR2" s="14"/>
      <c r="QFS2" s="14"/>
      <c r="QFT2" s="14"/>
      <c r="QFU2" s="14"/>
      <c r="QFV2" s="14"/>
      <c r="QFW2" s="14"/>
      <c r="QFX2" s="14"/>
      <c r="QFY2" s="14"/>
      <c r="QFZ2" s="14"/>
      <c r="QGA2" s="14"/>
      <c r="QGB2" s="14"/>
      <c r="QGC2" s="14"/>
      <c r="QGD2" s="14"/>
      <c r="QGE2" s="14"/>
      <c r="QGF2" s="14"/>
      <c r="QGG2" s="14"/>
      <c r="QGH2" s="14"/>
      <c r="QGI2" s="14"/>
      <c r="QGJ2" s="14"/>
      <c r="QGK2" s="14"/>
      <c r="QGL2" s="14"/>
      <c r="QGM2" s="14"/>
      <c r="QGN2" s="14"/>
      <c r="QGO2" s="14"/>
      <c r="QGP2" s="14"/>
      <c r="QGQ2" s="14"/>
      <c r="QGR2" s="14"/>
      <c r="QGS2" s="14"/>
      <c r="QGT2" s="14"/>
      <c r="QGU2" s="14"/>
      <c r="QGV2" s="14"/>
      <c r="QGW2" s="14"/>
      <c r="QGX2" s="14"/>
      <c r="QGY2" s="14"/>
      <c r="QGZ2" s="14"/>
      <c r="QHA2" s="14"/>
      <c r="QHB2" s="14"/>
      <c r="QHC2" s="14"/>
      <c r="QHD2" s="14"/>
      <c r="QHE2" s="14"/>
      <c r="QHF2" s="14"/>
      <c r="QHG2" s="14"/>
      <c r="QHH2" s="14"/>
      <c r="QHI2" s="14"/>
      <c r="QHJ2" s="14"/>
      <c r="QHK2" s="14"/>
      <c r="QHL2" s="14"/>
      <c r="QHM2" s="14"/>
      <c r="QHN2" s="14"/>
      <c r="QHO2" s="14"/>
      <c r="QHP2" s="14"/>
      <c r="QHQ2" s="14"/>
      <c r="QHR2" s="14"/>
      <c r="QHS2" s="14"/>
      <c r="QHT2" s="14"/>
      <c r="QHU2" s="14"/>
      <c r="QHV2" s="14"/>
      <c r="QHW2" s="14"/>
      <c r="QHX2" s="14"/>
      <c r="QHY2" s="14"/>
      <c r="QHZ2" s="14"/>
      <c r="QIA2" s="14"/>
      <c r="QIB2" s="14"/>
      <c r="QIC2" s="14"/>
      <c r="QID2" s="14"/>
      <c r="QIE2" s="14"/>
      <c r="QIF2" s="14"/>
      <c r="QIG2" s="14"/>
      <c r="QIH2" s="14"/>
      <c r="QII2" s="14"/>
      <c r="QIJ2" s="14"/>
      <c r="QIK2" s="14"/>
      <c r="QIL2" s="14"/>
      <c r="QIM2" s="14"/>
      <c r="QIN2" s="14"/>
      <c r="QIO2" s="14"/>
      <c r="QIP2" s="14"/>
      <c r="QIQ2" s="14"/>
      <c r="QIR2" s="14"/>
      <c r="QIS2" s="14"/>
      <c r="QIT2" s="14"/>
      <c r="QIU2" s="14"/>
      <c r="QIV2" s="14"/>
      <c r="QIW2" s="14"/>
      <c r="QIX2" s="14"/>
      <c r="QIY2" s="14"/>
      <c r="QIZ2" s="14"/>
      <c r="QJA2" s="14"/>
      <c r="QJB2" s="14"/>
      <c r="QJC2" s="14"/>
      <c r="QJD2" s="14"/>
      <c r="QJE2" s="14"/>
      <c r="QJF2" s="14"/>
      <c r="QJG2" s="14"/>
      <c r="QJH2" s="14"/>
      <c r="QJI2" s="14"/>
      <c r="QJJ2" s="14"/>
      <c r="QJK2" s="14"/>
      <c r="QJL2" s="14"/>
      <c r="QJM2" s="14"/>
      <c r="QJN2" s="14"/>
      <c r="QJO2" s="14"/>
      <c r="QJP2" s="14"/>
      <c r="QJQ2" s="14"/>
      <c r="QJR2" s="14"/>
      <c r="QJS2" s="14"/>
      <c r="QJT2" s="14"/>
      <c r="QJU2" s="14"/>
      <c r="QJV2" s="14"/>
      <c r="QJW2" s="14"/>
      <c r="QJX2" s="14"/>
      <c r="QJY2" s="14"/>
      <c r="QJZ2" s="14"/>
      <c r="QKA2" s="14"/>
      <c r="QKB2" s="14"/>
      <c r="QKC2" s="14"/>
      <c r="QKD2" s="14"/>
      <c r="QKE2" s="14"/>
      <c r="QKF2" s="14"/>
      <c r="QKG2" s="14"/>
      <c r="QKH2" s="14"/>
      <c r="QKI2" s="14"/>
      <c r="QKJ2" s="14"/>
      <c r="QKK2" s="14"/>
      <c r="QKL2" s="14"/>
      <c r="QKM2" s="14"/>
      <c r="QKN2" s="14"/>
      <c r="QKO2" s="14"/>
      <c r="QKP2" s="14"/>
      <c r="QKQ2" s="14"/>
      <c r="QKR2" s="14"/>
      <c r="QKS2" s="14"/>
      <c r="QKT2" s="14"/>
      <c r="QKU2" s="14"/>
      <c r="QKV2" s="14"/>
      <c r="QKW2" s="14"/>
      <c r="QKX2" s="14"/>
      <c r="QKY2" s="14"/>
      <c r="QKZ2" s="14"/>
      <c r="QLA2" s="14"/>
      <c r="QLB2" s="14"/>
      <c r="QLC2" s="14"/>
      <c r="QLD2" s="14"/>
      <c r="QLE2" s="14"/>
      <c r="QLF2" s="14"/>
      <c r="QLG2" s="14"/>
      <c r="QLH2" s="14"/>
      <c r="QLI2" s="14"/>
      <c r="QLJ2" s="14"/>
      <c r="QLK2" s="14"/>
      <c r="QLL2" s="14"/>
      <c r="QLM2" s="14"/>
      <c r="QLN2" s="14"/>
      <c r="QLO2" s="14"/>
      <c r="QLP2" s="14"/>
      <c r="QLQ2" s="14"/>
      <c r="QLR2" s="14"/>
      <c r="QLS2" s="14"/>
      <c r="QLT2" s="14"/>
      <c r="QLU2" s="14"/>
      <c r="QLV2" s="14"/>
      <c r="QLW2" s="14"/>
      <c r="QLX2" s="14"/>
      <c r="QLY2" s="14"/>
      <c r="QLZ2" s="14"/>
      <c r="QMA2" s="14"/>
      <c r="QMB2" s="14"/>
      <c r="QMC2" s="14"/>
      <c r="QMD2" s="14"/>
      <c r="QME2" s="14"/>
      <c r="QMF2" s="14"/>
      <c r="QMG2" s="14"/>
      <c r="QMH2" s="14"/>
      <c r="QMI2" s="14"/>
      <c r="QMJ2" s="14"/>
      <c r="QMK2" s="14"/>
      <c r="QML2" s="14"/>
      <c r="QMM2" s="14"/>
      <c r="QMN2" s="14"/>
      <c r="QMO2" s="14"/>
      <c r="QMP2" s="14"/>
      <c r="QMQ2" s="14"/>
      <c r="QMR2" s="14"/>
      <c r="QMS2" s="14"/>
      <c r="QMT2" s="14"/>
      <c r="QMU2" s="14"/>
      <c r="QMV2" s="14"/>
      <c r="QMW2" s="14"/>
      <c r="QMX2" s="14"/>
      <c r="QMY2" s="14"/>
      <c r="QMZ2" s="14"/>
      <c r="QNA2" s="14"/>
      <c r="QNB2" s="14"/>
      <c r="QNC2" s="14"/>
      <c r="QND2" s="14"/>
      <c r="QNE2" s="14"/>
      <c r="QNF2" s="14"/>
      <c r="QNG2" s="14"/>
      <c r="QNH2" s="14"/>
      <c r="QNI2" s="14"/>
      <c r="QNJ2" s="14"/>
      <c r="QNK2" s="14"/>
      <c r="QNL2" s="14"/>
      <c r="QNM2" s="14"/>
      <c r="QNN2" s="14"/>
      <c r="QNO2" s="14"/>
      <c r="QNP2" s="14"/>
      <c r="QNQ2" s="14"/>
      <c r="QNR2" s="14"/>
      <c r="QNS2" s="14"/>
      <c r="QNT2" s="14"/>
      <c r="QNU2" s="14"/>
      <c r="QNV2" s="14"/>
      <c r="QNW2" s="14"/>
      <c r="QNX2" s="14"/>
      <c r="QNY2" s="14"/>
      <c r="QNZ2" s="14"/>
      <c r="QOA2" s="14"/>
      <c r="QOB2" s="14"/>
      <c r="QOC2" s="14"/>
      <c r="QOD2" s="14"/>
      <c r="QOE2" s="14"/>
      <c r="QOF2" s="14"/>
      <c r="QOG2" s="14"/>
      <c r="QOH2" s="14"/>
      <c r="QOI2" s="14"/>
      <c r="QOJ2" s="14"/>
      <c r="QOK2" s="14"/>
      <c r="QOL2" s="14"/>
      <c r="QOM2" s="14"/>
      <c r="QON2" s="14"/>
      <c r="QOO2" s="14"/>
      <c r="QOP2" s="14"/>
      <c r="QOQ2" s="14"/>
      <c r="QOR2" s="14"/>
      <c r="QOS2" s="14"/>
      <c r="QOT2" s="14"/>
      <c r="QOU2" s="14"/>
      <c r="QOV2" s="14"/>
      <c r="QOW2" s="14"/>
      <c r="QOX2" s="14"/>
      <c r="QOY2" s="14"/>
      <c r="QOZ2" s="14"/>
      <c r="QPA2" s="14"/>
      <c r="QPB2" s="14"/>
      <c r="QPC2" s="14"/>
      <c r="QPD2" s="14"/>
      <c r="QPE2" s="14"/>
      <c r="QPF2" s="14"/>
      <c r="QPG2" s="14"/>
      <c r="QPH2" s="14"/>
      <c r="QPI2" s="14"/>
      <c r="QPJ2" s="14"/>
      <c r="QPK2" s="14"/>
      <c r="QPL2" s="14"/>
      <c r="QPM2" s="14"/>
      <c r="QPN2" s="14"/>
      <c r="QPO2" s="14"/>
      <c r="QPP2" s="14"/>
      <c r="QPQ2" s="14"/>
      <c r="QPR2" s="14"/>
      <c r="QPS2" s="14"/>
      <c r="QPT2" s="14"/>
      <c r="QPU2" s="14"/>
      <c r="QPV2" s="14"/>
      <c r="QPW2" s="14"/>
      <c r="QPX2" s="14"/>
      <c r="QPY2" s="14"/>
      <c r="QPZ2" s="14"/>
      <c r="QQA2" s="14"/>
      <c r="QQB2" s="14"/>
      <c r="QQC2" s="14"/>
      <c r="QQD2" s="14"/>
      <c r="QQE2" s="14"/>
      <c r="QQF2" s="14"/>
      <c r="QQG2" s="14"/>
      <c r="QQH2" s="14"/>
      <c r="QQI2" s="14"/>
      <c r="QQJ2" s="14"/>
      <c r="QQK2" s="14"/>
      <c r="QQL2" s="14"/>
      <c r="QQM2" s="14"/>
      <c r="QQN2" s="14"/>
      <c r="QQO2" s="14"/>
      <c r="QQP2" s="14"/>
      <c r="QQQ2" s="14"/>
      <c r="QQR2" s="14"/>
      <c r="QQS2" s="14"/>
      <c r="QQT2" s="14"/>
      <c r="QQU2" s="14"/>
      <c r="QQV2" s="14"/>
      <c r="QQW2" s="14"/>
      <c r="QQX2" s="14"/>
      <c r="QQY2" s="14"/>
      <c r="QQZ2" s="14"/>
      <c r="QRA2" s="14"/>
      <c r="QRB2" s="14"/>
      <c r="QRC2" s="14"/>
      <c r="QRD2" s="14"/>
      <c r="QRE2" s="14"/>
      <c r="QRF2" s="14"/>
      <c r="QRG2" s="14"/>
      <c r="QRH2" s="14"/>
      <c r="QRI2" s="14"/>
      <c r="QRJ2" s="14"/>
      <c r="QRK2" s="14"/>
      <c r="QRL2" s="14"/>
      <c r="QRM2" s="14"/>
      <c r="QRN2" s="14"/>
      <c r="QRO2" s="14"/>
      <c r="QRP2" s="14"/>
      <c r="QRQ2" s="14"/>
      <c r="QRR2" s="14"/>
      <c r="QRS2" s="14"/>
      <c r="QRT2" s="14"/>
      <c r="QRU2" s="14"/>
      <c r="QRV2" s="14"/>
      <c r="QRW2" s="14"/>
      <c r="QRX2" s="14"/>
      <c r="QRY2" s="14"/>
      <c r="QRZ2" s="14"/>
      <c r="QSA2" s="14"/>
      <c r="QSB2" s="14"/>
      <c r="QSC2" s="14"/>
      <c r="QSD2" s="14"/>
      <c r="QSE2" s="14"/>
      <c r="QSF2" s="14"/>
      <c r="QSG2" s="14"/>
      <c r="QSH2" s="14"/>
      <c r="QSI2" s="14"/>
      <c r="QSJ2" s="14"/>
      <c r="QSK2" s="14"/>
      <c r="QSL2" s="14"/>
      <c r="QSM2" s="14"/>
      <c r="QSN2" s="14"/>
      <c r="QSO2" s="14"/>
      <c r="QSP2" s="14"/>
      <c r="QSQ2" s="14"/>
      <c r="QSR2" s="14"/>
      <c r="QSS2" s="14"/>
      <c r="QST2" s="14"/>
      <c r="QSU2" s="14"/>
      <c r="QSV2" s="14"/>
      <c r="QSW2" s="14"/>
      <c r="QSX2" s="14"/>
      <c r="QSY2" s="14"/>
      <c r="QSZ2" s="14"/>
      <c r="QTA2" s="14"/>
      <c r="QTB2" s="14"/>
      <c r="QTC2" s="14"/>
      <c r="QTD2" s="14"/>
      <c r="QTE2" s="14"/>
      <c r="QTF2" s="14"/>
      <c r="QTG2" s="14"/>
      <c r="QTH2" s="14"/>
      <c r="QTI2" s="14"/>
      <c r="QTJ2" s="14"/>
      <c r="QTK2" s="14"/>
      <c r="QTL2" s="14"/>
      <c r="QTM2" s="14"/>
      <c r="QTN2" s="14"/>
      <c r="QTO2" s="14"/>
      <c r="QTP2" s="14"/>
      <c r="QTQ2" s="14"/>
      <c r="QTR2" s="14"/>
      <c r="QTS2" s="14"/>
      <c r="QTT2" s="14"/>
      <c r="QTU2" s="14"/>
      <c r="QTV2" s="14"/>
      <c r="QTW2" s="14"/>
      <c r="QTX2" s="14"/>
      <c r="QTY2" s="14"/>
      <c r="QTZ2" s="14"/>
      <c r="QUA2" s="14"/>
      <c r="QUB2" s="14"/>
      <c r="QUC2" s="14"/>
      <c r="QUD2" s="14"/>
      <c r="QUE2" s="14"/>
      <c r="QUF2" s="14"/>
      <c r="QUG2" s="14"/>
      <c r="QUH2" s="14"/>
      <c r="QUI2" s="14"/>
      <c r="QUJ2" s="14"/>
      <c r="QUK2" s="14"/>
      <c r="QUL2" s="14"/>
      <c r="QUM2" s="14"/>
      <c r="QUN2" s="14"/>
      <c r="QUO2" s="14"/>
      <c r="QUP2" s="14"/>
      <c r="QUQ2" s="14"/>
      <c r="QUR2" s="14"/>
      <c r="QUS2" s="14"/>
      <c r="QUT2" s="14"/>
      <c r="QUU2" s="14"/>
      <c r="QUV2" s="14"/>
      <c r="QUW2" s="14"/>
      <c r="QUX2" s="14"/>
      <c r="QUY2" s="14"/>
      <c r="QUZ2" s="14"/>
      <c r="QVA2" s="14"/>
      <c r="QVB2" s="14"/>
      <c r="QVC2" s="14"/>
      <c r="QVD2" s="14"/>
      <c r="QVE2" s="14"/>
      <c r="QVF2" s="14"/>
      <c r="QVG2" s="14"/>
      <c r="QVH2" s="14"/>
      <c r="QVI2" s="14"/>
      <c r="QVJ2" s="14"/>
      <c r="QVK2" s="14"/>
      <c r="QVL2" s="14"/>
      <c r="QVM2" s="14"/>
      <c r="QVN2" s="14"/>
      <c r="QVO2" s="14"/>
      <c r="QVP2" s="14"/>
      <c r="QVQ2" s="14"/>
      <c r="QVR2" s="14"/>
      <c r="QVS2" s="14"/>
      <c r="QVT2" s="14"/>
      <c r="QVU2" s="14"/>
      <c r="QVV2" s="14"/>
      <c r="QVW2" s="14"/>
      <c r="QVX2" s="14"/>
      <c r="QVY2" s="14"/>
      <c r="QVZ2" s="14"/>
      <c r="QWA2" s="14"/>
      <c r="QWB2" s="14"/>
      <c r="QWC2" s="14"/>
      <c r="QWD2" s="14"/>
      <c r="QWE2" s="14"/>
      <c r="QWF2" s="14"/>
      <c r="QWG2" s="14"/>
      <c r="QWH2" s="14"/>
      <c r="QWI2" s="14"/>
      <c r="QWJ2" s="14"/>
      <c r="QWK2" s="14"/>
      <c r="QWL2" s="14"/>
      <c r="QWM2" s="14"/>
      <c r="QWN2" s="14"/>
      <c r="QWO2" s="14"/>
      <c r="QWP2" s="14"/>
      <c r="QWQ2" s="14"/>
      <c r="QWR2" s="14"/>
      <c r="QWS2" s="14"/>
      <c r="QWT2" s="14"/>
      <c r="QWU2" s="14"/>
      <c r="QWV2" s="14"/>
      <c r="QWW2" s="14"/>
      <c r="QWX2" s="14"/>
      <c r="QWY2" s="14"/>
      <c r="QWZ2" s="14"/>
      <c r="QXA2" s="14"/>
      <c r="QXB2" s="14"/>
      <c r="QXC2" s="14"/>
      <c r="QXD2" s="14"/>
      <c r="QXE2" s="14"/>
      <c r="QXF2" s="14"/>
      <c r="QXG2" s="14"/>
      <c r="QXH2" s="14"/>
      <c r="QXI2" s="14"/>
      <c r="QXJ2" s="14"/>
      <c r="QXK2" s="14"/>
      <c r="QXL2" s="14"/>
      <c r="QXM2" s="14"/>
      <c r="QXN2" s="14"/>
      <c r="QXO2" s="14"/>
      <c r="QXP2" s="14"/>
      <c r="QXQ2" s="14"/>
      <c r="QXR2" s="14"/>
      <c r="QXS2" s="14"/>
      <c r="QXT2" s="14"/>
      <c r="QXU2" s="14"/>
      <c r="QXV2" s="14"/>
      <c r="QXW2" s="14"/>
      <c r="QXX2" s="14"/>
      <c r="QXY2" s="14"/>
      <c r="QXZ2" s="14"/>
      <c r="QYA2" s="14"/>
      <c r="QYB2" s="14"/>
      <c r="QYC2" s="14"/>
      <c r="QYD2" s="14"/>
      <c r="QYE2" s="14"/>
      <c r="QYF2" s="14"/>
      <c r="QYG2" s="14"/>
      <c r="QYH2" s="14"/>
      <c r="QYI2" s="14"/>
      <c r="QYJ2" s="14"/>
      <c r="QYK2" s="14"/>
      <c r="QYL2" s="14"/>
      <c r="QYM2" s="14"/>
      <c r="QYN2" s="14"/>
      <c r="QYO2" s="14"/>
      <c r="QYP2" s="14"/>
      <c r="QYQ2" s="14"/>
      <c r="QYR2" s="14"/>
      <c r="QYS2" s="14"/>
      <c r="QYT2" s="14"/>
      <c r="QYU2" s="14"/>
      <c r="QYV2" s="14"/>
      <c r="QYW2" s="14"/>
      <c r="QYX2" s="14"/>
      <c r="QYY2" s="14"/>
      <c r="QYZ2" s="14"/>
      <c r="QZA2" s="14"/>
      <c r="QZB2" s="14"/>
      <c r="QZC2" s="14"/>
      <c r="QZD2" s="14"/>
      <c r="QZE2" s="14"/>
      <c r="QZF2" s="14"/>
      <c r="QZG2" s="14"/>
      <c r="QZH2" s="14"/>
      <c r="QZI2" s="14"/>
      <c r="QZJ2" s="14"/>
      <c r="QZK2" s="14"/>
      <c r="QZL2" s="14"/>
      <c r="QZM2" s="14"/>
      <c r="QZN2" s="14"/>
      <c r="QZO2" s="14"/>
      <c r="QZP2" s="14"/>
      <c r="QZQ2" s="14"/>
      <c r="QZR2" s="14"/>
      <c r="QZS2" s="14"/>
      <c r="QZT2" s="14"/>
      <c r="QZU2" s="14"/>
      <c r="QZV2" s="14"/>
      <c r="QZW2" s="14"/>
      <c r="QZX2" s="14"/>
      <c r="QZY2" s="14"/>
      <c r="QZZ2" s="14"/>
      <c r="RAA2" s="14"/>
      <c r="RAB2" s="14"/>
      <c r="RAC2" s="14"/>
      <c r="RAD2" s="14"/>
      <c r="RAE2" s="14"/>
      <c r="RAF2" s="14"/>
      <c r="RAG2" s="14"/>
      <c r="RAH2" s="14"/>
      <c r="RAI2" s="14"/>
      <c r="RAJ2" s="14"/>
      <c r="RAK2" s="14"/>
      <c r="RAL2" s="14"/>
      <c r="RAM2" s="14"/>
      <c r="RAN2" s="14"/>
      <c r="RAO2" s="14"/>
      <c r="RAP2" s="14"/>
      <c r="RAQ2" s="14"/>
      <c r="RAR2" s="14"/>
      <c r="RAS2" s="14"/>
      <c r="RAT2" s="14"/>
      <c r="RAU2" s="14"/>
      <c r="RAV2" s="14"/>
      <c r="RAW2" s="14"/>
      <c r="RAX2" s="14"/>
      <c r="RAY2" s="14"/>
      <c r="RAZ2" s="14"/>
      <c r="RBA2" s="14"/>
      <c r="RBB2" s="14"/>
      <c r="RBC2" s="14"/>
      <c r="RBD2" s="14"/>
      <c r="RBE2" s="14"/>
      <c r="RBF2" s="14"/>
      <c r="RBG2" s="14"/>
      <c r="RBH2" s="14"/>
      <c r="RBI2" s="14"/>
      <c r="RBJ2" s="14"/>
      <c r="RBK2" s="14"/>
      <c r="RBL2" s="14"/>
      <c r="RBM2" s="14"/>
      <c r="RBN2" s="14"/>
      <c r="RBO2" s="14"/>
      <c r="RBP2" s="14"/>
      <c r="RBQ2" s="14"/>
      <c r="RBR2" s="14"/>
      <c r="RBS2" s="14"/>
      <c r="RBT2" s="14"/>
      <c r="RBU2" s="14"/>
      <c r="RBV2" s="14"/>
      <c r="RBW2" s="14"/>
      <c r="RBX2" s="14"/>
      <c r="RBY2" s="14"/>
      <c r="RBZ2" s="14"/>
      <c r="RCA2" s="14"/>
      <c r="RCB2" s="14"/>
      <c r="RCC2" s="14"/>
      <c r="RCD2" s="14"/>
      <c r="RCE2" s="14"/>
      <c r="RCF2" s="14"/>
      <c r="RCG2" s="14"/>
      <c r="RCH2" s="14"/>
      <c r="RCI2" s="14"/>
      <c r="RCJ2" s="14"/>
      <c r="RCK2" s="14"/>
      <c r="RCL2" s="14"/>
      <c r="RCM2" s="14"/>
      <c r="RCN2" s="14"/>
      <c r="RCO2" s="14"/>
      <c r="RCP2" s="14"/>
      <c r="RCQ2" s="14"/>
      <c r="RCR2" s="14"/>
      <c r="RCS2" s="14"/>
      <c r="RCT2" s="14"/>
      <c r="RCU2" s="14"/>
      <c r="RCV2" s="14"/>
      <c r="RCW2" s="14"/>
      <c r="RCX2" s="14"/>
      <c r="RCY2" s="14"/>
      <c r="RCZ2" s="14"/>
      <c r="RDA2" s="14"/>
      <c r="RDB2" s="14"/>
      <c r="RDC2" s="14"/>
      <c r="RDD2" s="14"/>
      <c r="RDE2" s="14"/>
      <c r="RDF2" s="14"/>
      <c r="RDG2" s="14"/>
      <c r="RDH2" s="14"/>
      <c r="RDI2" s="14"/>
      <c r="RDJ2" s="14"/>
      <c r="RDK2" s="14"/>
      <c r="RDL2" s="14"/>
      <c r="RDM2" s="14"/>
      <c r="RDN2" s="14"/>
      <c r="RDO2" s="14"/>
      <c r="RDP2" s="14"/>
      <c r="RDQ2" s="14"/>
      <c r="RDR2" s="14"/>
      <c r="RDS2" s="14"/>
      <c r="RDT2" s="14"/>
      <c r="RDU2" s="14"/>
      <c r="RDV2" s="14"/>
      <c r="RDW2" s="14"/>
      <c r="RDX2" s="14"/>
      <c r="RDY2" s="14"/>
      <c r="RDZ2" s="14"/>
      <c r="REA2" s="14"/>
      <c r="REB2" s="14"/>
      <c r="REC2" s="14"/>
      <c r="RED2" s="14"/>
      <c r="REE2" s="14"/>
      <c r="REF2" s="14"/>
      <c r="REG2" s="14"/>
      <c r="REH2" s="14"/>
      <c r="REI2" s="14"/>
      <c r="REJ2" s="14"/>
      <c r="REK2" s="14"/>
      <c r="REL2" s="14"/>
      <c r="REM2" s="14"/>
      <c r="REN2" s="14"/>
      <c r="REO2" s="14"/>
      <c r="REP2" s="14"/>
      <c r="REQ2" s="14"/>
      <c r="RER2" s="14"/>
      <c r="RES2" s="14"/>
      <c r="RET2" s="14"/>
      <c r="REU2" s="14"/>
      <c r="REV2" s="14"/>
      <c r="REW2" s="14"/>
      <c r="REX2" s="14"/>
      <c r="REY2" s="14"/>
      <c r="REZ2" s="14"/>
      <c r="RFA2" s="14"/>
      <c r="RFB2" s="14"/>
      <c r="RFC2" s="14"/>
      <c r="RFD2" s="14"/>
      <c r="RFE2" s="14"/>
      <c r="RFF2" s="14"/>
      <c r="RFG2" s="14"/>
      <c r="RFH2" s="14"/>
      <c r="RFI2" s="14"/>
      <c r="RFJ2" s="14"/>
      <c r="RFK2" s="14"/>
      <c r="RFL2" s="14"/>
      <c r="RFM2" s="14"/>
      <c r="RFN2" s="14"/>
      <c r="RFO2" s="14"/>
      <c r="RFP2" s="14"/>
      <c r="RFQ2" s="14"/>
      <c r="RFR2" s="14"/>
      <c r="RFS2" s="14"/>
      <c r="RFT2" s="14"/>
      <c r="RFU2" s="14"/>
      <c r="RFV2" s="14"/>
      <c r="RFW2" s="14"/>
      <c r="RFX2" s="14"/>
      <c r="RFY2" s="14"/>
      <c r="RFZ2" s="14"/>
      <c r="RGA2" s="14"/>
      <c r="RGB2" s="14"/>
      <c r="RGC2" s="14"/>
      <c r="RGD2" s="14"/>
      <c r="RGE2" s="14"/>
      <c r="RGF2" s="14"/>
      <c r="RGG2" s="14"/>
      <c r="RGH2" s="14"/>
      <c r="RGI2" s="14"/>
      <c r="RGJ2" s="14"/>
      <c r="RGK2" s="14"/>
      <c r="RGL2" s="14"/>
      <c r="RGM2" s="14"/>
      <c r="RGN2" s="14"/>
      <c r="RGO2" s="14"/>
      <c r="RGP2" s="14"/>
      <c r="RGQ2" s="14"/>
      <c r="RGR2" s="14"/>
      <c r="RGS2" s="14"/>
      <c r="RGT2" s="14"/>
      <c r="RGU2" s="14"/>
      <c r="RGV2" s="14"/>
      <c r="RGW2" s="14"/>
      <c r="RGX2" s="14"/>
      <c r="RGY2" s="14"/>
      <c r="RGZ2" s="14"/>
      <c r="RHA2" s="14"/>
      <c r="RHB2" s="14"/>
      <c r="RHC2" s="14"/>
      <c r="RHD2" s="14"/>
      <c r="RHE2" s="14"/>
      <c r="RHF2" s="14"/>
      <c r="RHG2" s="14"/>
      <c r="RHH2" s="14"/>
      <c r="RHI2" s="14"/>
      <c r="RHJ2" s="14"/>
      <c r="RHK2" s="14"/>
      <c r="RHL2" s="14"/>
      <c r="RHM2" s="14"/>
      <c r="RHN2" s="14"/>
      <c r="RHO2" s="14"/>
      <c r="RHP2" s="14"/>
      <c r="RHQ2" s="14"/>
      <c r="RHR2" s="14"/>
      <c r="RHS2" s="14"/>
      <c r="RHT2" s="14"/>
      <c r="RHU2" s="14"/>
      <c r="RHV2" s="14"/>
      <c r="RHW2" s="14"/>
      <c r="RHX2" s="14"/>
      <c r="RHY2" s="14"/>
      <c r="RHZ2" s="14"/>
      <c r="RIA2" s="14"/>
      <c r="RIB2" s="14"/>
      <c r="RIC2" s="14"/>
      <c r="RID2" s="14"/>
      <c r="RIE2" s="14"/>
      <c r="RIF2" s="14"/>
      <c r="RIG2" s="14"/>
      <c r="RIH2" s="14"/>
      <c r="RII2" s="14"/>
      <c r="RIJ2" s="14"/>
      <c r="RIK2" s="14"/>
      <c r="RIL2" s="14"/>
      <c r="RIM2" s="14"/>
      <c r="RIN2" s="14"/>
      <c r="RIO2" s="14"/>
      <c r="RIP2" s="14"/>
      <c r="RIQ2" s="14"/>
      <c r="RIR2" s="14"/>
      <c r="RIS2" s="14"/>
      <c r="RIT2" s="14"/>
      <c r="RIU2" s="14"/>
      <c r="RIV2" s="14"/>
      <c r="RIW2" s="14"/>
      <c r="RIX2" s="14"/>
      <c r="RIY2" s="14"/>
      <c r="RIZ2" s="14"/>
      <c r="RJA2" s="14"/>
      <c r="RJB2" s="14"/>
      <c r="RJC2" s="14"/>
      <c r="RJD2" s="14"/>
      <c r="RJE2" s="14"/>
      <c r="RJF2" s="14"/>
      <c r="RJG2" s="14"/>
      <c r="RJH2" s="14"/>
      <c r="RJI2" s="14"/>
      <c r="RJJ2" s="14"/>
      <c r="RJK2" s="14"/>
      <c r="RJL2" s="14"/>
      <c r="RJM2" s="14"/>
      <c r="RJN2" s="14"/>
      <c r="RJO2" s="14"/>
      <c r="RJP2" s="14"/>
      <c r="RJQ2" s="14"/>
      <c r="RJR2" s="14"/>
      <c r="RJS2" s="14"/>
      <c r="RJT2" s="14"/>
      <c r="RJU2" s="14"/>
      <c r="RJV2" s="14"/>
      <c r="RJW2" s="14"/>
      <c r="RJX2" s="14"/>
      <c r="RJY2" s="14"/>
      <c r="RJZ2" s="14"/>
      <c r="RKA2" s="14"/>
      <c r="RKB2" s="14"/>
      <c r="RKC2" s="14"/>
      <c r="RKD2" s="14"/>
      <c r="RKE2" s="14"/>
      <c r="RKF2" s="14"/>
      <c r="RKG2" s="14"/>
      <c r="RKH2" s="14"/>
      <c r="RKI2" s="14"/>
      <c r="RKJ2" s="14"/>
      <c r="RKK2" s="14"/>
      <c r="RKL2" s="14"/>
      <c r="RKM2" s="14"/>
      <c r="RKN2" s="14"/>
      <c r="RKO2" s="14"/>
      <c r="RKP2" s="14"/>
      <c r="RKQ2" s="14"/>
      <c r="RKR2" s="14"/>
      <c r="RKS2" s="14"/>
      <c r="RKT2" s="14"/>
      <c r="RKU2" s="14"/>
      <c r="RKV2" s="14"/>
      <c r="RKW2" s="14"/>
      <c r="RKX2" s="14"/>
      <c r="RKY2" s="14"/>
      <c r="RKZ2" s="14"/>
      <c r="RLA2" s="14"/>
      <c r="RLB2" s="14"/>
      <c r="RLC2" s="14"/>
      <c r="RLD2" s="14"/>
      <c r="RLE2" s="14"/>
      <c r="RLF2" s="14"/>
      <c r="RLG2" s="14"/>
      <c r="RLH2" s="14"/>
      <c r="RLI2" s="14"/>
      <c r="RLJ2" s="14"/>
      <c r="RLK2" s="14"/>
      <c r="RLL2" s="14"/>
      <c r="RLM2" s="14"/>
      <c r="RLN2" s="14"/>
      <c r="RLO2" s="14"/>
      <c r="RLP2" s="14"/>
      <c r="RLQ2" s="14"/>
      <c r="RLR2" s="14"/>
      <c r="RLS2" s="14"/>
      <c r="RLT2" s="14"/>
      <c r="RLU2" s="14"/>
      <c r="RLV2" s="14"/>
      <c r="RLW2" s="14"/>
      <c r="RLX2" s="14"/>
      <c r="RLY2" s="14"/>
      <c r="RLZ2" s="14"/>
      <c r="RMA2" s="14"/>
      <c r="RMB2" s="14"/>
      <c r="RMC2" s="14"/>
      <c r="RMD2" s="14"/>
      <c r="RME2" s="14"/>
      <c r="RMF2" s="14"/>
      <c r="RMG2" s="14"/>
      <c r="RMH2" s="14"/>
      <c r="RMI2" s="14"/>
      <c r="RMJ2" s="14"/>
      <c r="RMK2" s="14"/>
      <c r="RML2" s="14"/>
      <c r="RMM2" s="14"/>
      <c r="RMN2" s="14"/>
      <c r="RMO2" s="14"/>
      <c r="RMP2" s="14"/>
      <c r="RMQ2" s="14"/>
      <c r="RMR2" s="14"/>
      <c r="RMS2" s="14"/>
      <c r="RMT2" s="14"/>
      <c r="RMU2" s="14"/>
      <c r="RMV2" s="14"/>
      <c r="RMW2" s="14"/>
      <c r="RMX2" s="14"/>
      <c r="RMY2" s="14"/>
      <c r="RMZ2" s="14"/>
      <c r="RNA2" s="14"/>
      <c r="RNB2" s="14"/>
      <c r="RNC2" s="14"/>
      <c r="RND2" s="14"/>
      <c r="RNE2" s="14"/>
      <c r="RNF2" s="14"/>
      <c r="RNG2" s="14"/>
      <c r="RNH2" s="14"/>
      <c r="RNI2" s="14"/>
      <c r="RNJ2" s="14"/>
      <c r="RNK2" s="14"/>
      <c r="RNL2" s="14"/>
      <c r="RNM2" s="14"/>
      <c r="RNN2" s="14"/>
      <c r="RNO2" s="14"/>
      <c r="RNP2" s="14"/>
      <c r="RNQ2" s="14"/>
      <c r="RNR2" s="14"/>
      <c r="RNS2" s="14"/>
      <c r="RNT2" s="14"/>
      <c r="RNU2" s="14"/>
      <c r="RNV2" s="14"/>
      <c r="RNW2" s="14"/>
      <c r="RNX2" s="14"/>
      <c r="RNY2" s="14"/>
      <c r="RNZ2" s="14"/>
      <c r="ROA2" s="14"/>
      <c r="ROB2" s="14"/>
      <c r="ROC2" s="14"/>
      <c r="ROD2" s="14"/>
      <c r="ROE2" s="14"/>
      <c r="ROF2" s="14"/>
      <c r="ROG2" s="14"/>
      <c r="ROH2" s="14"/>
      <c r="ROI2" s="14"/>
      <c r="ROJ2" s="14"/>
      <c r="ROK2" s="14"/>
      <c r="ROL2" s="14"/>
      <c r="ROM2" s="14"/>
      <c r="RON2" s="14"/>
      <c r="ROO2" s="14"/>
      <c r="ROP2" s="14"/>
      <c r="ROQ2" s="14"/>
      <c r="ROR2" s="14"/>
      <c r="ROS2" s="14"/>
      <c r="ROT2" s="14"/>
      <c r="ROU2" s="14"/>
      <c r="ROV2" s="14"/>
      <c r="ROW2" s="14"/>
      <c r="ROX2" s="14"/>
      <c r="ROY2" s="14"/>
      <c r="ROZ2" s="14"/>
      <c r="RPA2" s="14"/>
      <c r="RPB2" s="14"/>
      <c r="RPC2" s="14"/>
      <c r="RPD2" s="14"/>
      <c r="RPE2" s="14"/>
      <c r="RPF2" s="14"/>
      <c r="RPG2" s="14"/>
      <c r="RPH2" s="14"/>
      <c r="RPI2" s="14"/>
      <c r="RPJ2" s="14"/>
      <c r="RPK2" s="14"/>
      <c r="RPL2" s="14"/>
      <c r="RPM2" s="14"/>
      <c r="RPN2" s="14"/>
      <c r="RPO2" s="14"/>
      <c r="RPP2" s="14"/>
      <c r="RPQ2" s="14"/>
      <c r="RPR2" s="14"/>
      <c r="RPS2" s="14"/>
      <c r="RPT2" s="14"/>
      <c r="RPU2" s="14"/>
      <c r="RPV2" s="14"/>
      <c r="RPW2" s="14"/>
      <c r="RPX2" s="14"/>
      <c r="RPY2" s="14"/>
      <c r="RPZ2" s="14"/>
      <c r="RQA2" s="14"/>
      <c r="RQB2" s="14"/>
      <c r="RQC2" s="14"/>
      <c r="RQD2" s="14"/>
      <c r="RQE2" s="14"/>
      <c r="RQF2" s="14"/>
      <c r="RQG2" s="14"/>
      <c r="RQH2" s="14"/>
      <c r="RQI2" s="14"/>
      <c r="RQJ2" s="14"/>
      <c r="RQK2" s="14"/>
      <c r="RQL2" s="14"/>
      <c r="RQM2" s="14"/>
      <c r="RQN2" s="14"/>
      <c r="RQO2" s="14"/>
      <c r="RQP2" s="14"/>
      <c r="RQQ2" s="14"/>
      <c r="RQR2" s="14"/>
      <c r="RQS2" s="14"/>
      <c r="RQT2" s="14"/>
      <c r="RQU2" s="14"/>
      <c r="RQV2" s="14"/>
      <c r="RQW2" s="14"/>
      <c r="RQX2" s="14"/>
      <c r="RQY2" s="14"/>
      <c r="RQZ2" s="14"/>
      <c r="RRA2" s="14"/>
      <c r="RRB2" s="14"/>
      <c r="RRC2" s="14"/>
      <c r="RRD2" s="14"/>
      <c r="RRE2" s="14"/>
      <c r="RRF2" s="14"/>
      <c r="RRG2" s="14"/>
      <c r="RRH2" s="14"/>
      <c r="RRI2" s="14"/>
      <c r="RRJ2" s="14"/>
      <c r="RRK2" s="14"/>
      <c r="RRL2" s="14"/>
      <c r="RRM2" s="14"/>
      <c r="RRN2" s="14"/>
      <c r="RRO2" s="14"/>
      <c r="RRP2" s="14"/>
      <c r="RRQ2" s="14"/>
      <c r="RRR2" s="14"/>
      <c r="RRS2" s="14"/>
      <c r="RRT2" s="14"/>
      <c r="RRU2" s="14"/>
      <c r="RRV2" s="14"/>
      <c r="RRW2" s="14"/>
      <c r="RRX2" s="14"/>
      <c r="RRY2" s="14"/>
      <c r="RRZ2" s="14"/>
      <c r="RSA2" s="14"/>
      <c r="RSB2" s="14"/>
      <c r="RSC2" s="14"/>
      <c r="RSD2" s="14"/>
      <c r="RSE2" s="14"/>
      <c r="RSF2" s="14"/>
      <c r="RSG2" s="14"/>
      <c r="RSH2" s="14"/>
      <c r="RSI2" s="14"/>
      <c r="RSJ2" s="14"/>
      <c r="RSK2" s="14"/>
      <c r="RSL2" s="14"/>
      <c r="RSM2" s="14"/>
      <c r="RSN2" s="14"/>
      <c r="RSO2" s="14"/>
      <c r="RSP2" s="14"/>
      <c r="RSQ2" s="14"/>
      <c r="RSR2" s="14"/>
      <c r="RSS2" s="14"/>
      <c r="RST2" s="14"/>
      <c r="RSU2" s="14"/>
      <c r="RSV2" s="14"/>
      <c r="RSW2" s="14"/>
      <c r="RSX2" s="14"/>
      <c r="RSY2" s="14"/>
      <c r="RSZ2" s="14"/>
      <c r="RTA2" s="14"/>
      <c r="RTB2" s="14"/>
      <c r="RTC2" s="14"/>
      <c r="RTD2" s="14"/>
      <c r="RTE2" s="14"/>
      <c r="RTF2" s="14"/>
      <c r="RTG2" s="14"/>
      <c r="RTH2" s="14"/>
      <c r="RTI2" s="14"/>
      <c r="RTJ2" s="14"/>
      <c r="RTK2" s="14"/>
      <c r="RTL2" s="14"/>
      <c r="RTM2" s="14"/>
      <c r="RTN2" s="14"/>
      <c r="RTO2" s="14"/>
      <c r="RTP2" s="14"/>
      <c r="RTQ2" s="14"/>
      <c r="RTR2" s="14"/>
      <c r="RTS2" s="14"/>
      <c r="RTT2" s="14"/>
      <c r="RTU2" s="14"/>
      <c r="RTV2" s="14"/>
      <c r="RTW2" s="14"/>
      <c r="RTX2" s="14"/>
      <c r="RTY2" s="14"/>
      <c r="RTZ2" s="14"/>
      <c r="RUA2" s="14"/>
      <c r="RUB2" s="14"/>
      <c r="RUC2" s="14"/>
      <c r="RUD2" s="14"/>
      <c r="RUE2" s="14"/>
      <c r="RUF2" s="14"/>
      <c r="RUG2" s="14"/>
      <c r="RUH2" s="14"/>
      <c r="RUI2" s="14"/>
      <c r="RUJ2" s="14"/>
      <c r="RUK2" s="14"/>
      <c r="RUL2" s="14"/>
      <c r="RUM2" s="14"/>
      <c r="RUN2" s="14"/>
      <c r="RUO2" s="14"/>
      <c r="RUP2" s="14"/>
      <c r="RUQ2" s="14"/>
      <c r="RUR2" s="14"/>
      <c r="RUS2" s="14"/>
      <c r="RUT2" s="14"/>
      <c r="RUU2" s="14"/>
      <c r="RUV2" s="14"/>
      <c r="RUW2" s="14"/>
      <c r="RUX2" s="14"/>
      <c r="RUY2" s="14"/>
      <c r="RUZ2" s="14"/>
      <c r="RVA2" s="14"/>
      <c r="RVB2" s="14"/>
      <c r="RVC2" s="14"/>
      <c r="RVD2" s="14"/>
      <c r="RVE2" s="14"/>
      <c r="RVF2" s="14"/>
      <c r="RVG2" s="14"/>
      <c r="RVH2" s="14"/>
      <c r="RVI2" s="14"/>
      <c r="RVJ2" s="14"/>
      <c r="RVK2" s="14"/>
      <c r="RVL2" s="14"/>
      <c r="RVM2" s="14"/>
      <c r="RVN2" s="14"/>
      <c r="RVO2" s="14"/>
      <c r="RVP2" s="14"/>
      <c r="RVQ2" s="14"/>
      <c r="RVR2" s="14"/>
      <c r="RVS2" s="14"/>
      <c r="RVT2" s="14"/>
      <c r="RVU2" s="14"/>
      <c r="RVV2" s="14"/>
      <c r="RVW2" s="14"/>
      <c r="RVX2" s="14"/>
      <c r="RVY2" s="14"/>
      <c r="RVZ2" s="14"/>
      <c r="RWA2" s="14"/>
      <c r="RWB2" s="14"/>
      <c r="RWC2" s="14"/>
      <c r="RWD2" s="14"/>
      <c r="RWE2" s="14"/>
      <c r="RWF2" s="14"/>
      <c r="RWG2" s="14"/>
      <c r="RWH2" s="14"/>
      <c r="RWI2" s="14"/>
      <c r="RWJ2" s="14"/>
      <c r="RWK2" s="14"/>
      <c r="RWL2" s="14"/>
      <c r="RWM2" s="14"/>
      <c r="RWN2" s="14"/>
      <c r="RWO2" s="14"/>
      <c r="RWP2" s="14"/>
      <c r="RWQ2" s="14"/>
      <c r="RWR2" s="14"/>
      <c r="RWS2" s="14"/>
      <c r="RWT2" s="14"/>
      <c r="RWU2" s="14"/>
      <c r="RWV2" s="14"/>
      <c r="RWW2" s="14"/>
      <c r="RWX2" s="14"/>
      <c r="RWY2" s="14"/>
      <c r="RWZ2" s="14"/>
      <c r="RXA2" s="14"/>
      <c r="RXB2" s="14"/>
      <c r="RXC2" s="14"/>
      <c r="RXD2" s="14"/>
      <c r="RXE2" s="14"/>
      <c r="RXF2" s="14"/>
      <c r="RXG2" s="14"/>
      <c r="RXH2" s="14"/>
      <c r="RXI2" s="14"/>
      <c r="RXJ2" s="14"/>
      <c r="RXK2" s="14"/>
      <c r="RXL2" s="14"/>
      <c r="RXM2" s="14"/>
      <c r="RXN2" s="14"/>
      <c r="RXO2" s="14"/>
      <c r="RXP2" s="14"/>
      <c r="RXQ2" s="14"/>
      <c r="RXR2" s="14"/>
      <c r="RXS2" s="14"/>
      <c r="RXT2" s="14"/>
      <c r="RXU2" s="14"/>
      <c r="RXV2" s="14"/>
      <c r="RXW2" s="14"/>
      <c r="RXX2" s="14"/>
      <c r="RXY2" s="14"/>
      <c r="RXZ2" s="14"/>
      <c r="RYA2" s="14"/>
      <c r="RYB2" s="14"/>
      <c r="RYC2" s="14"/>
      <c r="RYD2" s="14"/>
      <c r="RYE2" s="14"/>
      <c r="RYF2" s="14"/>
      <c r="RYG2" s="14"/>
      <c r="RYH2" s="14"/>
      <c r="RYI2" s="14"/>
      <c r="RYJ2" s="14"/>
      <c r="RYK2" s="14"/>
      <c r="RYL2" s="14"/>
      <c r="RYM2" s="14"/>
      <c r="RYN2" s="14"/>
      <c r="RYO2" s="14"/>
      <c r="RYP2" s="14"/>
      <c r="RYQ2" s="14"/>
      <c r="RYR2" s="14"/>
      <c r="RYS2" s="14"/>
      <c r="RYT2" s="14"/>
      <c r="RYU2" s="14"/>
      <c r="RYV2" s="14"/>
      <c r="RYW2" s="14"/>
      <c r="RYX2" s="14"/>
      <c r="RYY2" s="14"/>
      <c r="RYZ2" s="14"/>
      <c r="RZA2" s="14"/>
      <c r="RZB2" s="14"/>
      <c r="RZC2" s="14"/>
      <c r="RZD2" s="14"/>
      <c r="RZE2" s="14"/>
      <c r="RZF2" s="14"/>
      <c r="RZG2" s="14"/>
      <c r="RZH2" s="14"/>
      <c r="RZI2" s="14"/>
      <c r="RZJ2" s="14"/>
      <c r="RZK2" s="14"/>
      <c r="RZL2" s="14"/>
      <c r="RZM2" s="14"/>
      <c r="RZN2" s="14"/>
      <c r="RZO2" s="14"/>
      <c r="RZP2" s="14"/>
      <c r="RZQ2" s="14"/>
      <c r="RZR2" s="14"/>
      <c r="RZS2" s="14"/>
      <c r="RZT2" s="14"/>
      <c r="RZU2" s="14"/>
      <c r="RZV2" s="14"/>
      <c r="RZW2" s="14"/>
      <c r="RZX2" s="14"/>
      <c r="RZY2" s="14"/>
      <c r="RZZ2" s="14"/>
      <c r="SAA2" s="14"/>
      <c r="SAB2" s="14"/>
      <c r="SAC2" s="14"/>
      <c r="SAD2" s="14"/>
      <c r="SAE2" s="14"/>
      <c r="SAF2" s="14"/>
      <c r="SAG2" s="14"/>
      <c r="SAH2" s="14"/>
      <c r="SAI2" s="14"/>
      <c r="SAJ2" s="14"/>
      <c r="SAK2" s="14"/>
      <c r="SAL2" s="14"/>
      <c r="SAM2" s="14"/>
      <c r="SAN2" s="14"/>
      <c r="SAO2" s="14"/>
      <c r="SAP2" s="14"/>
      <c r="SAQ2" s="14"/>
      <c r="SAR2" s="14"/>
      <c r="SAS2" s="14"/>
      <c r="SAT2" s="14"/>
      <c r="SAU2" s="14"/>
      <c r="SAV2" s="14"/>
      <c r="SAW2" s="14"/>
      <c r="SAX2" s="14"/>
      <c r="SAY2" s="14"/>
      <c r="SAZ2" s="14"/>
      <c r="SBA2" s="14"/>
      <c r="SBB2" s="14"/>
      <c r="SBC2" s="14"/>
      <c r="SBD2" s="14"/>
      <c r="SBE2" s="14"/>
      <c r="SBF2" s="14"/>
      <c r="SBG2" s="14"/>
      <c r="SBH2" s="14"/>
      <c r="SBI2" s="14"/>
      <c r="SBJ2" s="14"/>
      <c r="SBK2" s="14"/>
      <c r="SBL2" s="14"/>
      <c r="SBM2" s="14"/>
      <c r="SBN2" s="14"/>
      <c r="SBO2" s="14"/>
      <c r="SBP2" s="14"/>
      <c r="SBQ2" s="14"/>
      <c r="SBR2" s="14"/>
      <c r="SBS2" s="14"/>
      <c r="SBT2" s="14"/>
      <c r="SBU2" s="14"/>
      <c r="SBV2" s="14"/>
      <c r="SBW2" s="14"/>
      <c r="SBX2" s="14"/>
      <c r="SBY2" s="14"/>
      <c r="SBZ2" s="14"/>
      <c r="SCA2" s="14"/>
      <c r="SCB2" s="14"/>
      <c r="SCC2" s="14"/>
      <c r="SCD2" s="14"/>
      <c r="SCE2" s="14"/>
      <c r="SCF2" s="14"/>
      <c r="SCG2" s="14"/>
      <c r="SCH2" s="14"/>
      <c r="SCI2" s="14"/>
      <c r="SCJ2" s="14"/>
      <c r="SCK2" s="14"/>
      <c r="SCL2" s="14"/>
      <c r="SCM2" s="14"/>
      <c r="SCN2" s="14"/>
      <c r="SCO2" s="14"/>
      <c r="SCP2" s="14"/>
      <c r="SCQ2" s="14"/>
      <c r="SCR2" s="14"/>
      <c r="SCS2" s="14"/>
      <c r="SCT2" s="14"/>
      <c r="SCU2" s="14"/>
      <c r="SCV2" s="14"/>
      <c r="SCW2" s="14"/>
      <c r="SCX2" s="14"/>
      <c r="SCY2" s="14"/>
      <c r="SCZ2" s="14"/>
      <c r="SDA2" s="14"/>
      <c r="SDB2" s="14"/>
      <c r="SDC2" s="14"/>
      <c r="SDD2" s="14"/>
      <c r="SDE2" s="14"/>
      <c r="SDF2" s="14"/>
      <c r="SDG2" s="14"/>
      <c r="SDH2" s="14"/>
      <c r="SDI2" s="14"/>
      <c r="SDJ2" s="14"/>
      <c r="SDK2" s="14"/>
      <c r="SDL2" s="14"/>
      <c r="SDM2" s="14"/>
      <c r="SDN2" s="14"/>
      <c r="SDO2" s="14"/>
      <c r="SDP2" s="14"/>
      <c r="SDQ2" s="14"/>
      <c r="SDR2" s="14"/>
      <c r="SDS2" s="14"/>
      <c r="SDT2" s="14"/>
      <c r="SDU2" s="14"/>
      <c r="SDV2" s="14"/>
      <c r="SDW2" s="14"/>
      <c r="SDX2" s="14"/>
      <c r="SDY2" s="14"/>
      <c r="SDZ2" s="14"/>
      <c r="SEA2" s="14"/>
      <c r="SEB2" s="14"/>
      <c r="SEC2" s="14"/>
      <c r="SED2" s="14"/>
      <c r="SEE2" s="14"/>
      <c r="SEF2" s="14"/>
      <c r="SEG2" s="14"/>
      <c r="SEH2" s="14"/>
      <c r="SEI2" s="14"/>
      <c r="SEJ2" s="14"/>
      <c r="SEK2" s="14"/>
      <c r="SEL2" s="14"/>
      <c r="SEM2" s="14"/>
      <c r="SEN2" s="14"/>
      <c r="SEO2" s="14"/>
      <c r="SEP2" s="14"/>
      <c r="SEQ2" s="14"/>
      <c r="SER2" s="14"/>
      <c r="SES2" s="14"/>
      <c r="SET2" s="14"/>
      <c r="SEU2" s="14"/>
      <c r="SEV2" s="14"/>
      <c r="SEW2" s="14"/>
      <c r="SEX2" s="14"/>
      <c r="SEY2" s="14"/>
      <c r="SEZ2" s="14"/>
      <c r="SFA2" s="14"/>
      <c r="SFB2" s="14"/>
      <c r="SFC2" s="14"/>
      <c r="SFD2" s="14"/>
      <c r="SFE2" s="14"/>
      <c r="SFF2" s="14"/>
      <c r="SFG2" s="14"/>
      <c r="SFH2" s="14"/>
      <c r="SFI2" s="14"/>
      <c r="SFJ2" s="14"/>
      <c r="SFK2" s="14"/>
      <c r="SFL2" s="14"/>
      <c r="SFM2" s="14"/>
      <c r="SFN2" s="14"/>
      <c r="SFO2" s="14"/>
      <c r="SFP2" s="14"/>
      <c r="SFQ2" s="14"/>
      <c r="SFR2" s="14"/>
      <c r="SFS2" s="14"/>
      <c r="SFT2" s="14"/>
      <c r="SFU2" s="14"/>
      <c r="SFV2" s="14"/>
      <c r="SFW2" s="14"/>
      <c r="SFX2" s="14"/>
      <c r="SFY2" s="14"/>
      <c r="SFZ2" s="14"/>
      <c r="SGA2" s="14"/>
      <c r="SGB2" s="14"/>
      <c r="SGC2" s="14"/>
      <c r="SGD2" s="14"/>
      <c r="SGE2" s="14"/>
      <c r="SGF2" s="14"/>
      <c r="SGG2" s="14"/>
      <c r="SGH2" s="14"/>
      <c r="SGI2" s="14"/>
      <c r="SGJ2" s="14"/>
      <c r="SGK2" s="14"/>
      <c r="SGL2" s="14"/>
      <c r="SGM2" s="14"/>
      <c r="SGN2" s="14"/>
      <c r="SGO2" s="14"/>
      <c r="SGP2" s="14"/>
      <c r="SGQ2" s="14"/>
      <c r="SGR2" s="14"/>
      <c r="SGS2" s="14"/>
      <c r="SGT2" s="14"/>
      <c r="SGU2" s="14"/>
      <c r="SGV2" s="14"/>
      <c r="SGW2" s="14"/>
      <c r="SGX2" s="14"/>
      <c r="SGY2" s="14"/>
      <c r="SGZ2" s="14"/>
      <c r="SHA2" s="14"/>
      <c r="SHB2" s="14"/>
      <c r="SHC2" s="14"/>
      <c r="SHD2" s="14"/>
      <c r="SHE2" s="14"/>
      <c r="SHF2" s="14"/>
      <c r="SHG2" s="14"/>
      <c r="SHH2" s="14"/>
      <c r="SHI2" s="14"/>
      <c r="SHJ2" s="14"/>
      <c r="SHK2" s="14"/>
      <c r="SHL2" s="14"/>
      <c r="SHM2" s="14"/>
      <c r="SHN2" s="14"/>
      <c r="SHO2" s="14"/>
      <c r="SHP2" s="14"/>
      <c r="SHQ2" s="14"/>
      <c r="SHR2" s="14"/>
      <c r="SHS2" s="14"/>
      <c r="SHT2" s="14"/>
      <c r="SHU2" s="14"/>
      <c r="SHV2" s="14"/>
      <c r="SHW2" s="14"/>
      <c r="SHX2" s="14"/>
      <c r="SHY2" s="14"/>
      <c r="SHZ2" s="14"/>
      <c r="SIA2" s="14"/>
      <c r="SIB2" s="14"/>
      <c r="SIC2" s="14"/>
      <c r="SID2" s="14"/>
      <c r="SIE2" s="14"/>
      <c r="SIF2" s="14"/>
      <c r="SIG2" s="14"/>
      <c r="SIH2" s="14"/>
      <c r="SII2" s="14"/>
      <c r="SIJ2" s="14"/>
      <c r="SIK2" s="14"/>
      <c r="SIL2" s="14"/>
      <c r="SIM2" s="14"/>
      <c r="SIN2" s="14"/>
      <c r="SIO2" s="14"/>
      <c r="SIP2" s="14"/>
      <c r="SIQ2" s="14"/>
      <c r="SIR2" s="14"/>
      <c r="SIS2" s="14"/>
      <c r="SIT2" s="14"/>
      <c r="SIU2" s="14"/>
      <c r="SIV2" s="14"/>
      <c r="SIW2" s="14"/>
      <c r="SIX2" s="14"/>
      <c r="SIY2" s="14"/>
      <c r="SIZ2" s="14"/>
      <c r="SJA2" s="14"/>
      <c r="SJB2" s="14"/>
      <c r="SJC2" s="14"/>
      <c r="SJD2" s="14"/>
      <c r="SJE2" s="14"/>
      <c r="SJF2" s="14"/>
      <c r="SJG2" s="14"/>
      <c r="SJH2" s="14"/>
      <c r="SJI2" s="14"/>
      <c r="SJJ2" s="14"/>
      <c r="SJK2" s="14"/>
      <c r="SJL2" s="14"/>
      <c r="SJM2" s="14"/>
      <c r="SJN2" s="14"/>
      <c r="SJO2" s="14"/>
      <c r="SJP2" s="14"/>
      <c r="SJQ2" s="14"/>
      <c r="SJR2" s="14"/>
      <c r="SJS2" s="14"/>
      <c r="SJT2" s="14"/>
      <c r="SJU2" s="14"/>
      <c r="SJV2" s="14"/>
      <c r="SJW2" s="14"/>
      <c r="SJX2" s="14"/>
      <c r="SJY2" s="14"/>
      <c r="SJZ2" s="14"/>
      <c r="SKA2" s="14"/>
      <c r="SKB2" s="14"/>
      <c r="SKC2" s="14"/>
      <c r="SKD2" s="14"/>
      <c r="SKE2" s="14"/>
      <c r="SKF2" s="14"/>
      <c r="SKG2" s="14"/>
      <c r="SKH2" s="14"/>
      <c r="SKI2" s="14"/>
      <c r="SKJ2" s="14"/>
      <c r="SKK2" s="14"/>
      <c r="SKL2" s="14"/>
      <c r="SKM2" s="14"/>
      <c r="SKN2" s="14"/>
      <c r="SKO2" s="14"/>
      <c r="SKP2" s="14"/>
      <c r="SKQ2" s="14"/>
      <c r="SKR2" s="14"/>
      <c r="SKS2" s="14"/>
      <c r="SKT2" s="14"/>
      <c r="SKU2" s="14"/>
      <c r="SKV2" s="14"/>
      <c r="SKW2" s="14"/>
      <c r="SKX2" s="14"/>
      <c r="SKY2" s="14"/>
      <c r="SKZ2" s="14"/>
      <c r="SLA2" s="14"/>
      <c r="SLB2" s="14"/>
      <c r="SLC2" s="14"/>
      <c r="SLD2" s="14"/>
      <c r="SLE2" s="14"/>
      <c r="SLF2" s="14"/>
      <c r="SLG2" s="14"/>
      <c r="SLH2" s="14"/>
      <c r="SLI2" s="14"/>
      <c r="SLJ2" s="14"/>
      <c r="SLK2" s="14"/>
      <c r="SLL2" s="14"/>
      <c r="SLM2" s="14"/>
      <c r="SLN2" s="14"/>
      <c r="SLO2" s="14"/>
      <c r="SLP2" s="14"/>
      <c r="SLQ2" s="14"/>
      <c r="SLR2" s="14"/>
      <c r="SLS2" s="14"/>
      <c r="SLT2" s="14"/>
      <c r="SLU2" s="14"/>
      <c r="SLV2" s="14"/>
      <c r="SLW2" s="14"/>
      <c r="SLX2" s="14"/>
      <c r="SLY2" s="14"/>
      <c r="SLZ2" s="14"/>
      <c r="SMA2" s="14"/>
      <c r="SMB2" s="14"/>
      <c r="SMC2" s="14"/>
      <c r="SMD2" s="14"/>
      <c r="SME2" s="14"/>
      <c r="SMF2" s="14"/>
      <c r="SMG2" s="14"/>
      <c r="SMH2" s="14"/>
      <c r="SMI2" s="14"/>
      <c r="SMJ2" s="14"/>
      <c r="SMK2" s="14"/>
      <c r="SML2" s="14"/>
      <c r="SMM2" s="14"/>
      <c r="SMN2" s="14"/>
      <c r="SMO2" s="14"/>
      <c r="SMP2" s="14"/>
      <c r="SMQ2" s="14"/>
      <c r="SMR2" s="14"/>
      <c r="SMS2" s="14"/>
      <c r="SMT2" s="14"/>
      <c r="SMU2" s="14"/>
      <c r="SMV2" s="14"/>
      <c r="SMW2" s="14"/>
      <c r="SMX2" s="14"/>
      <c r="SMY2" s="14"/>
      <c r="SMZ2" s="14"/>
      <c r="SNA2" s="14"/>
      <c r="SNB2" s="14"/>
      <c r="SNC2" s="14"/>
      <c r="SND2" s="14"/>
      <c r="SNE2" s="14"/>
      <c r="SNF2" s="14"/>
      <c r="SNG2" s="14"/>
      <c r="SNH2" s="14"/>
      <c r="SNI2" s="14"/>
      <c r="SNJ2" s="14"/>
      <c r="SNK2" s="14"/>
      <c r="SNL2" s="14"/>
      <c r="SNM2" s="14"/>
      <c r="SNN2" s="14"/>
      <c r="SNO2" s="14"/>
      <c r="SNP2" s="14"/>
      <c r="SNQ2" s="14"/>
      <c r="SNR2" s="14"/>
      <c r="SNS2" s="14"/>
      <c r="SNT2" s="14"/>
      <c r="SNU2" s="14"/>
      <c r="SNV2" s="14"/>
      <c r="SNW2" s="14"/>
      <c r="SNX2" s="14"/>
      <c r="SNY2" s="14"/>
      <c r="SNZ2" s="14"/>
      <c r="SOA2" s="14"/>
      <c r="SOB2" s="14"/>
      <c r="SOC2" s="14"/>
      <c r="SOD2" s="14"/>
      <c r="SOE2" s="14"/>
      <c r="SOF2" s="14"/>
      <c r="SOG2" s="14"/>
      <c r="SOH2" s="14"/>
      <c r="SOI2" s="14"/>
      <c r="SOJ2" s="14"/>
      <c r="SOK2" s="14"/>
      <c r="SOL2" s="14"/>
      <c r="SOM2" s="14"/>
      <c r="SON2" s="14"/>
      <c r="SOO2" s="14"/>
      <c r="SOP2" s="14"/>
      <c r="SOQ2" s="14"/>
      <c r="SOR2" s="14"/>
      <c r="SOS2" s="14"/>
      <c r="SOT2" s="14"/>
      <c r="SOU2" s="14"/>
      <c r="SOV2" s="14"/>
      <c r="SOW2" s="14"/>
      <c r="SOX2" s="14"/>
      <c r="SOY2" s="14"/>
      <c r="SOZ2" s="14"/>
      <c r="SPA2" s="14"/>
      <c r="SPB2" s="14"/>
      <c r="SPC2" s="14"/>
      <c r="SPD2" s="14"/>
      <c r="SPE2" s="14"/>
      <c r="SPF2" s="14"/>
      <c r="SPG2" s="14"/>
      <c r="SPH2" s="14"/>
      <c r="SPI2" s="14"/>
      <c r="SPJ2" s="14"/>
      <c r="SPK2" s="14"/>
      <c r="SPL2" s="14"/>
      <c r="SPM2" s="14"/>
      <c r="SPN2" s="14"/>
      <c r="SPO2" s="14"/>
      <c r="SPP2" s="14"/>
      <c r="SPQ2" s="14"/>
      <c r="SPR2" s="14"/>
      <c r="SPS2" s="14"/>
      <c r="SPT2" s="14"/>
      <c r="SPU2" s="14"/>
      <c r="SPV2" s="14"/>
      <c r="SPW2" s="14"/>
      <c r="SPX2" s="14"/>
      <c r="SPY2" s="14"/>
      <c r="SPZ2" s="14"/>
      <c r="SQA2" s="14"/>
      <c r="SQB2" s="14"/>
      <c r="SQC2" s="14"/>
      <c r="SQD2" s="14"/>
      <c r="SQE2" s="14"/>
      <c r="SQF2" s="14"/>
      <c r="SQG2" s="14"/>
      <c r="SQH2" s="14"/>
      <c r="SQI2" s="14"/>
      <c r="SQJ2" s="14"/>
      <c r="SQK2" s="14"/>
      <c r="SQL2" s="14"/>
      <c r="SQM2" s="14"/>
      <c r="SQN2" s="14"/>
      <c r="SQO2" s="14"/>
      <c r="SQP2" s="14"/>
      <c r="SQQ2" s="14"/>
      <c r="SQR2" s="14"/>
      <c r="SQS2" s="14"/>
      <c r="SQT2" s="14"/>
      <c r="SQU2" s="14"/>
      <c r="SQV2" s="14"/>
      <c r="SQW2" s="14"/>
      <c r="SQX2" s="14"/>
      <c r="SQY2" s="14"/>
      <c r="SQZ2" s="14"/>
      <c r="SRA2" s="14"/>
      <c r="SRB2" s="14"/>
      <c r="SRC2" s="14"/>
      <c r="SRD2" s="14"/>
      <c r="SRE2" s="14"/>
      <c r="SRF2" s="14"/>
      <c r="SRG2" s="14"/>
      <c r="SRH2" s="14"/>
      <c r="SRI2" s="14"/>
      <c r="SRJ2" s="14"/>
      <c r="SRK2" s="14"/>
      <c r="SRL2" s="14"/>
      <c r="SRM2" s="14"/>
      <c r="SRN2" s="14"/>
      <c r="SRO2" s="14"/>
      <c r="SRP2" s="14"/>
      <c r="SRQ2" s="14"/>
      <c r="SRR2" s="14"/>
      <c r="SRS2" s="14"/>
      <c r="SRT2" s="14"/>
      <c r="SRU2" s="14"/>
      <c r="SRV2" s="14"/>
      <c r="SRW2" s="14"/>
      <c r="SRX2" s="14"/>
      <c r="SRY2" s="14"/>
      <c r="SRZ2" s="14"/>
      <c r="SSA2" s="14"/>
      <c r="SSB2" s="14"/>
      <c r="SSC2" s="14"/>
      <c r="SSD2" s="14"/>
      <c r="SSE2" s="14"/>
      <c r="SSF2" s="14"/>
      <c r="SSG2" s="14"/>
      <c r="SSH2" s="14"/>
      <c r="SSI2" s="14"/>
      <c r="SSJ2" s="14"/>
      <c r="SSK2" s="14"/>
      <c r="SSL2" s="14"/>
      <c r="SSM2" s="14"/>
      <c r="SSN2" s="14"/>
      <c r="SSO2" s="14"/>
      <c r="SSP2" s="14"/>
      <c r="SSQ2" s="14"/>
      <c r="SSR2" s="14"/>
      <c r="SSS2" s="14"/>
      <c r="SST2" s="14"/>
      <c r="SSU2" s="14"/>
      <c r="SSV2" s="14"/>
      <c r="SSW2" s="14"/>
      <c r="SSX2" s="14"/>
      <c r="SSY2" s="14"/>
      <c r="SSZ2" s="14"/>
      <c r="STA2" s="14"/>
      <c r="STB2" s="14"/>
      <c r="STC2" s="14"/>
      <c r="STD2" s="14"/>
      <c r="STE2" s="14"/>
      <c r="STF2" s="14"/>
      <c r="STG2" s="14"/>
      <c r="STH2" s="14"/>
      <c r="STI2" s="14"/>
      <c r="STJ2" s="14"/>
      <c r="STK2" s="14"/>
      <c r="STL2" s="14"/>
      <c r="STM2" s="14"/>
      <c r="STN2" s="14"/>
      <c r="STO2" s="14"/>
      <c r="STP2" s="14"/>
      <c r="STQ2" s="14"/>
      <c r="STR2" s="14"/>
      <c r="STS2" s="14"/>
      <c r="STT2" s="14"/>
      <c r="STU2" s="14"/>
      <c r="STV2" s="14"/>
      <c r="STW2" s="14"/>
      <c r="STX2" s="14"/>
      <c r="STY2" s="14"/>
      <c r="STZ2" s="14"/>
      <c r="SUA2" s="14"/>
      <c r="SUB2" s="14"/>
      <c r="SUC2" s="14"/>
      <c r="SUD2" s="14"/>
      <c r="SUE2" s="14"/>
      <c r="SUF2" s="14"/>
      <c r="SUG2" s="14"/>
      <c r="SUH2" s="14"/>
      <c r="SUI2" s="14"/>
      <c r="SUJ2" s="14"/>
      <c r="SUK2" s="14"/>
      <c r="SUL2" s="14"/>
      <c r="SUM2" s="14"/>
      <c r="SUN2" s="14"/>
      <c r="SUO2" s="14"/>
      <c r="SUP2" s="14"/>
      <c r="SUQ2" s="14"/>
      <c r="SUR2" s="14"/>
      <c r="SUS2" s="14"/>
      <c r="SUT2" s="14"/>
      <c r="SUU2" s="14"/>
      <c r="SUV2" s="14"/>
      <c r="SUW2" s="14"/>
      <c r="SUX2" s="14"/>
      <c r="SUY2" s="14"/>
      <c r="SUZ2" s="14"/>
      <c r="SVA2" s="14"/>
      <c r="SVB2" s="14"/>
      <c r="SVC2" s="14"/>
      <c r="SVD2" s="14"/>
      <c r="SVE2" s="14"/>
      <c r="SVF2" s="14"/>
      <c r="SVG2" s="14"/>
      <c r="SVH2" s="14"/>
      <c r="SVI2" s="14"/>
      <c r="SVJ2" s="14"/>
      <c r="SVK2" s="14"/>
      <c r="SVL2" s="14"/>
      <c r="SVM2" s="14"/>
      <c r="SVN2" s="14"/>
      <c r="SVO2" s="14"/>
      <c r="SVP2" s="14"/>
      <c r="SVQ2" s="14"/>
      <c r="SVR2" s="14"/>
      <c r="SVS2" s="14"/>
      <c r="SVT2" s="14"/>
      <c r="SVU2" s="14"/>
      <c r="SVV2" s="14"/>
      <c r="SVW2" s="14"/>
      <c r="SVX2" s="14"/>
      <c r="SVY2" s="14"/>
      <c r="SVZ2" s="14"/>
      <c r="SWA2" s="14"/>
      <c r="SWB2" s="14"/>
      <c r="SWC2" s="14"/>
      <c r="SWD2" s="14"/>
      <c r="SWE2" s="14"/>
      <c r="SWF2" s="14"/>
      <c r="SWG2" s="14"/>
      <c r="SWH2" s="14"/>
      <c r="SWI2" s="14"/>
      <c r="SWJ2" s="14"/>
      <c r="SWK2" s="14"/>
      <c r="SWL2" s="14"/>
      <c r="SWM2" s="14"/>
      <c r="SWN2" s="14"/>
      <c r="SWO2" s="14"/>
      <c r="SWP2" s="14"/>
      <c r="SWQ2" s="14"/>
      <c r="SWR2" s="14"/>
      <c r="SWS2" s="14"/>
      <c r="SWT2" s="14"/>
      <c r="SWU2" s="14"/>
      <c r="SWV2" s="14"/>
      <c r="SWW2" s="14"/>
      <c r="SWX2" s="14"/>
      <c r="SWY2" s="14"/>
      <c r="SWZ2" s="14"/>
      <c r="SXA2" s="14"/>
      <c r="SXB2" s="14"/>
      <c r="SXC2" s="14"/>
      <c r="SXD2" s="14"/>
      <c r="SXE2" s="14"/>
      <c r="SXF2" s="14"/>
      <c r="SXG2" s="14"/>
      <c r="SXH2" s="14"/>
      <c r="SXI2" s="14"/>
      <c r="SXJ2" s="14"/>
      <c r="SXK2" s="14"/>
      <c r="SXL2" s="14"/>
      <c r="SXM2" s="14"/>
      <c r="SXN2" s="14"/>
      <c r="SXO2" s="14"/>
      <c r="SXP2" s="14"/>
      <c r="SXQ2" s="14"/>
      <c r="SXR2" s="14"/>
      <c r="SXS2" s="14"/>
      <c r="SXT2" s="14"/>
      <c r="SXU2" s="14"/>
      <c r="SXV2" s="14"/>
      <c r="SXW2" s="14"/>
      <c r="SXX2" s="14"/>
      <c r="SXY2" s="14"/>
      <c r="SXZ2" s="14"/>
      <c r="SYA2" s="14"/>
      <c r="SYB2" s="14"/>
      <c r="SYC2" s="14"/>
      <c r="SYD2" s="14"/>
      <c r="SYE2" s="14"/>
      <c r="SYF2" s="14"/>
      <c r="SYG2" s="14"/>
      <c r="SYH2" s="14"/>
      <c r="SYI2" s="14"/>
      <c r="SYJ2" s="14"/>
      <c r="SYK2" s="14"/>
      <c r="SYL2" s="14"/>
      <c r="SYM2" s="14"/>
      <c r="SYN2" s="14"/>
      <c r="SYO2" s="14"/>
      <c r="SYP2" s="14"/>
      <c r="SYQ2" s="14"/>
      <c r="SYR2" s="14"/>
      <c r="SYS2" s="14"/>
      <c r="SYT2" s="14"/>
      <c r="SYU2" s="14"/>
      <c r="SYV2" s="14"/>
      <c r="SYW2" s="14"/>
      <c r="SYX2" s="14"/>
      <c r="SYY2" s="14"/>
      <c r="SYZ2" s="14"/>
      <c r="SZA2" s="14"/>
      <c r="SZB2" s="14"/>
      <c r="SZC2" s="14"/>
      <c r="SZD2" s="14"/>
      <c r="SZE2" s="14"/>
      <c r="SZF2" s="14"/>
      <c r="SZG2" s="14"/>
      <c r="SZH2" s="14"/>
      <c r="SZI2" s="14"/>
      <c r="SZJ2" s="14"/>
      <c r="SZK2" s="14"/>
      <c r="SZL2" s="14"/>
      <c r="SZM2" s="14"/>
      <c r="SZN2" s="14"/>
      <c r="SZO2" s="14"/>
      <c r="SZP2" s="14"/>
      <c r="SZQ2" s="14"/>
      <c r="SZR2" s="14"/>
      <c r="SZS2" s="14"/>
      <c r="SZT2" s="14"/>
      <c r="SZU2" s="14"/>
      <c r="SZV2" s="14"/>
      <c r="SZW2" s="14"/>
      <c r="SZX2" s="14"/>
      <c r="SZY2" s="14"/>
      <c r="SZZ2" s="14"/>
      <c r="TAA2" s="14"/>
      <c r="TAB2" s="14"/>
      <c r="TAC2" s="14"/>
      <c r="TAD2" s="14"/>
      <c r="TAE2" s="14"/>
      <c r="TAF2" s="14"/>
      <c r="TAG2" s="14"/>
      <c r="TAH2" s="14"/>
      <c r="TAI2" s="14"/>
      <c r="TAJ2" s="14"/>
      <c r="TAK2" s="14"/>
      <c r="TAL2" s="14"/>
      <c r="TAM2" s="14"/>
      <c r="TAN2" s="14"/>
      <c r="TAO2" s="14"/>
      <c r="TAP2" s="14"/>
      <c r="TAQ2" s="14"/>
      <c r="TAR2" s="14"/>
      <c r="TAS2" s="14"/>
      <c r="TAT2" s="14"/>
      <c r="TAU2" s="14"/>
      <c r="TAV2" s="14"/>
      <c r="TAW2" s="14"/>
      <c r="TAX2" s="14"/>
      <c r="TAY2" s="14"/>
      <c r="TAZ2" s="14"/>
      <c r="TBA2" s="14"/>
      <c r="TBB2" s="14"/>
      <c r="TBC2" s="14"/>
      <c r="TBD2" s="14"/>
      <c r="TBE2" s="14"/>
      <c r="TBF2" s="14"/>
      <c r="TBG2" s="14"/>
      <c r="TBH2" s="14"/>
      <c r="TBI2" s="14"/>
      <c r="TBJ2" s="14"/>
      <c r="TBK2" s="14"/>
      <c r="TBL2" s="14"/>
      <c r="TBM2" s="14"/>
      <c r="TBN2" s="14"/>
      <c r="TBO2" s="14"/>
      <c r="TBP2" s="14"/>
      <c r="TBQ2" s="14"/>
      <c r="TBR2" s="14"/>
      <c r="TBS2" s="14"/>
      <c r="TBT2" s="14"/>
      <c r="TBU2" s="14"/>
      <c r="TBV2" s="14"/>
      <c r="TBW2" s="14"/>
      <c r="TBX2" s="14"/>
      <c r="TBY2" s="14"/>
      <c r="TBZ2" s="14"/>
      <c r="TCA2" s="14"/>
      <c r="TCB2" s="14"/>
      <c r="TCC2" s="14"/>
      <c r="TCD2" s="14"/>
      <c r="TCE2" s="14"/>
      <c r="TCF2" s="14"/>
      <c r="TCG2" s="14"/>
      <c r="TCH2" s="14"/>
      <c r="TCI2" s="14"/>
      <c r="TCJ2" s="14"/>
      <c r="TCK2" s="14"/>
      <c r="TCL2" s="14"/>
      <c r="TCM2" s="14"/>
      <c r="TCN2" s="14"/>
      <c r="TCO2" s="14"/>
      <c r="TCP2" s="14"/>
      <c r="TCQ2" s="14"/>
      <c r="TCR2" s="14"/>
      <c r="TCS2" s="14"/>
      <c r="TCT2" s="14"/>
      <c r="TCU2" s="14"/>
      <c r="TCV2" s="14"/>
      <c r="TCW2" s="14"/>
      <c r="TCX2" s="14"/>
      <c r="TCY2" s="14"/>
      <c r="TCZ2" s="14"/>
      <c r="TDA2" s="14"/>
      <c r="TDB2" s="14"/>
      <c r="TDC2" s="14"/>
      <c r="TDD2" s="14"/>
      <c r="TDE2" s="14"/>
      <c r="TDF2" s="14"/>
      <c r="TDG2" s="14"/>
      <c r="TDH2" s="14"/>
      <c r="TDI2" s="14"/>
      <c r="TDJ2" s="14"/>
      <c r="TDK2" s="14"/>
      <c r="TDL2" s="14"/>
      <c r="TDM2" s="14"/>
      <c r="TDN2" s="14"/>
      <c r="TDO2" s="14"/>
      <c r="TDP2" s="14"/>
      <c r="TDQ2" s="14"/>
      <c r="TDR2" s="14"/>
      <c r="TDS2" s="14"/>
      <c r="TDT2" s="14"/>
      <c r="TDU2" s="14"/>
      <c r="TDV2" s="14"/>
      <c r="TDW2" s="14"/>
      <c r="TDX2" s="14"/>
      <c r="TDY2" s="14"/>
      <c r="TDZ2" s="14"/>
      <c r="TEA2" s="14"/>
      <c r="TEB2" s="14"/>
      <c r="TEC2" s="14"/>
      <c r="TED2" s="14"/>
      <c r="TEE2" s="14"/>
      <c r="TEF2" s="14"/>
      <c r="TEG2" s="14"/>
      <c r="TEH2" s="14"/>
      <c r="TEI2" s="14"/>
      <c r="TEJ2" s="14"/>
      <c r="TEK2" s="14"/>
      <c r="TEL2" s="14"/>
      <c r="TEM2" s="14"/>
      <c r="TEN2" s="14"/>
      <c r="TEO2" s="14"/>
      <c r="TEP2" s="14"/>
      <c r="TEQ2" s="14"/>
      <c r="TER2" s="14"/>
      <c r="TES2" s="14"/>
      <c r="TET2" s="14"/>
      <c r="TEU2" s="14"/>
      <c r="TEV2" s="14"/>
      <c r="TEW2" s="14"/>
      <c r="TEX2" s="14"/>
      <c r="TEY2" s="14"/>
      <c r="TEZ2" s="14"/>
      <c r="TFA2" s="14"/>
      <c r="TFB2" s="14"/>
      <c r="TFC2" s="14"/>
      <c r="TFD2" s="14"/>
      <c r="TFE2" s="14"/>
      <c r="TFF2" s="14"/>
      <c r="TFG2" s="14"/>
      <c r="TFH2" s="14"/>
      <c r="TFI2" s="14"/>
      <c r="TFJ2" s="14"/>
      <c r="TFK2" s="14"/>
      <c r="TFL2" s="14"/>
      <c r="TFM2" s="14"/>
      <c r="TFN2" s="14"/>
      <c r="TFO2" s="14"/>
      <c r="TFP2" s="14"/>
      <c r="TFQ2" s="14"/>
      <c r="TFR2" s="14"/>
      <c r="TFS2" s="14"/>
      <c r="TFT2" s="14"/>
      <c r="TFU2" s="14"/>
      <c r="TFV2" s="14"/>
      <c r="TFW2" s="14"/>
      <c r="TFX2" s="14"/>
      <c r="TFY2" s="14"/>
      <c r="TFZ2" s="14"/>
      <c r="TGA2" s="14"/>
      <c r="TGB2" s="14"/>
      <c r="TGC2" s="14"/>
      <c r="TGD2" s="14"/>
      <c r="TGE2" s="14"/>
      <c r="TGF2" s="14"/>
      <c r="TGG2" s="14"/>
      <c r="TGH2" s="14"/>
      <c r="TGI2" s="14"/>
      <c r="TGJ2" s="14"/>
      <c r="TGK2" s="14"/>
      <c r="TGL2" s="14"/>
      <c r="TGM2" s="14"/>
      <c r="TGN2" s="14"/>
      <c r="TGO2" s="14"/>
      <c r="TGP2" s="14"/>
      <c r="TGQ2" s="14"/>
      <c r="TGR2" s="14"/>
      <c r="TGS2" s="14"/>
      <c r="TGT2" s="14"/>
      <c r="TGU2" s="14"/>
      <c r="TGV2" s="14"/>
      <c r="TGW2" s="14"/>
      <c r="TGX2" s="14"/>
      <c r="TGY2" s="14"/>
      <c r="TGZ2" s="14"/>
      <c r="THA2" s="14"/>
      <c r="THB2" s="14"/>
      <c r="THC2" s="14"/>
      <c r="THD2" s="14"/>
      <c r="THE2" s="14"/>
      <c r="THF2" s="14"/>
      <c r="THG2" s="14"/>
      <c r="THH2" s="14"/>
      <c r="THI2" s="14"/>
      <c r="THJ2" s="14"/>
      <c r="THK2" s="14"/>
      <c r="THL2" s="14"/>
      <c r="THM2" s="14"/>
      <c r="THN2" s="14"/>
      <c r="THO2" s="14"/>
      <c r="THP2" s="14"/>
      <c r="THQ2" s="14"/>
      <c r="THR2" s="14"/>
      <c r="THS2" s="14"/>
      <c r="THT2" s="14"/>
      <c r="THU2" s="14"/>
      <c r="THV2" s="14"/>
      <c r="THW2" s="14"/>
      <c r="THX2" s="14"/>
      <c r="THY2" s="14"/>
      <c r="THZ2" s="14"/>
      <c r="TIA2" s="14"/>
      <c r="TIB2" s="14"/>
      <c r="TIC2" s="14"/>
      <c r="TID2" s="14"/>
      <c r="TIE2" s="14"/>
      <c r="TIF2" s="14"/>
      <c r="TIG2" s="14"/>
      <c r="TIH2" s="14"/>
      <c r="TII2" s="14"/>
      <c r="TIJ2" s="14"/>
      <c r="TIK2" s="14"/>
      <c r="TIL2" s="14"/>
      <c r="TIM2" s="14"/>
      <c r="TIN2" s="14"/>
      <c r="TIO2" s="14"/>
      <c r="TIP2" s="14"/>
      <c r="TIQ2" s="14"/>
      <c r="TIR2" s="14"/>
      <c r="TIS2" s="14"/>
      <c r="TIT2" s="14"/>
      <c r="TIU2" s="14"/>
      <c r="TIV2" s="14"/>
      <c r="TIW2" s="14"/>
      <c r="TIX2" s="14"/>
      <c r="TIY2" s="14"/>
      <c r="TIZ2" s="14"/>
      <c r="TJA2" s="14"/>
      <c r="TJB2" s="14"/>
      <c r="TJC2" s="14"/>
      <c r="TJD2" s="14"/>
      <c r="TJE2" s="14"/>
      <c r="TJF2" s="14"/>
      <c r="TJG2" s="14"/>
      <c r="TJH2" s="14"/>
      <c r="TJI2" s="14"/>
      <c r="TJJ2" s="14"/>
      <c r="TJK2" s="14"/>
      <c r="TJL2" s="14"/>
      <c r="TJM2" s="14"/>
      <c r="TJN2" s="14"/>
      <c r="TJO2" s="14"/>
      <c r="TJP2" s="14"/>
      <c r="TJQ2" s="14"/>
      <c r="TJR2" s="14"/>
      <c r="TJS2" s="14"/>
      <c r="TJT2" s="14"/>
      <c r="TJU2" s="14"/>
      <c r="TJV2" s="14"/>
      <c r="TJW2" s="14"/>
      <c r="TJX2" s="14"/>
      <c r="TJY2" s="14"/>
      <c r="TJZ2" s="14"/>
      <c r="TKA2" s="14"/>
      <c r="TKB2" s="14"/>
      <c r="TKC2" s="14"/>
      <c r="TKD2" s="14"/>
      <c r="TKE2" s="14"/>
      <c r="TKF2" s="14"/>
      <c r="TKG2" s="14"/>
      <c r="TKH2" s="14"/>
      <c r="TKI2" s="14"/>
      <c r="TKJ2" s="14"/>
      <c r="TKK2" s="14"/>
      <c r="TKL2" s="14"/>
      <c r="TKM2" s="14"/>
      <c r="TKN2" s="14"/>
      <c r="TKO2" s="14"/>
      <c r="TKP2" s="14"/>
      <c r="TKQ2" s="14"/>
      <c r="TKR2" s="14"/>
      <c r="TKS2" s="14"/>
      <c r="TKT2" s="14"/>
      <c r="TKU2" s="14"/>
      <c r="TKV2" s="14"/>
      <c r="TKW2" s="14"/>
      <c r="TKX2" s="14"/>
      <c r="TKY2" s="14"/>
      <c r="TKZ2" s="14"/>
      <c r="TLA2" s="14"/>
      <c r="TLB2" s="14"/>
      <c r="TLC2" s="14"/>
      <c r="TLD2" s="14"/>
      <c r="TLE2" s="14"/>
      <c r="TLF2" s="14"/>
      <c r="TLG2" s="14"/>
      <c r="TLH2" s="14"/>
      <c r="TLI2" s="14"/>
      <c r="TLJ2" s="14"/>
      <c r="TLK2" s="14"/>
      <c r="TLL2" s="14"/>
      <c r="TLM2" s="14"/>
      <c r="TLN2" s="14"/>
      <c r="TLO2" s="14"/>
      <c r="TLP2" s="14"/>
      <c r="TLQ2" s="14"/>
      <c r="TLR2" s="14"/>
      <c r="TLS2" s="14"/>
      <c r="TLT2" s="14"/>
      <c r="TLU2" s="14"/>
      <c r="TLV2" s="14"/>
      <c r="TLW2" s="14"/>
      <c r="TLX2" s="14"/>
      <c r="TLY2" s="14"/>
      <c r="TLZ2" s="14"/>
      <c r="TMA2" s="14"/>
      <c r="TMB2" s="14"/>
      <c r="TMC2" s="14"/>
      <c r="TMD2" s="14"/>
      <c r="TME2" s="14"/>
      <c r="TMF2" s="14"/>
      <c r="TMG2" s="14"/>
      <c r="TMH2" s="14"/>
      <c r="TMI2" s="14"/>
      <c r="TMJ2" s="14"/>
      <c r="TMK2" s="14"/>
      <c r="TML2" s="14"/>
      <c r="TMM2" s="14"/>
      <c r="TMN2" s="14"/>
      <c r="TMO2" s="14"/>
      <c r="TMP2" s="14"/>
      <c r="TMQ2" s="14"/>
      <c r="TMR2" s="14"/>
      <c r="TMS2" s="14"/>
      <c r="TMT2" s="14"/>
      <c r="TMU2" s="14"/>
      <c r="TMV2" s="14"/>
      <c r="TMW2" s="14"/>
      <c r="TMX2" s="14"/>
      <c r="TMY2" s="14"/>
      <c r="TMZ2" s="14"/>
      <c r="TNA2" s="14"/>
      <c r="TNB2" s="14"/>
      <c r="TNC2" s="14"/>
      <c r="TND2" s="14"/>
      <c r="TNE2" s="14"/>
      <c r="TNF2" s="14"/>
      <c r="TNG2" s="14"/>
      <c r="TNH2" s="14"/>
      <c r="TNI2" s="14"/>
      <c r="TNJ2" s="14"/>
      <c r="TNK2" s="14"/>
      <c r="TNL2" s="14"/>
      <c r="TNM2" s="14"/>
      <c r="TNN2" s="14"/>
      <c r="TNO2" s="14"/>
      <c r="TNP2" s="14"/>
      <c r="TNQ2" s="14"/>
      <c r="TNR2" s="14"/>
      <c r="TNS2" s="14"/>
      <c r="TNT2" s="14"/>
      <c r="TNU2" s="14"/>
      <c r="TNV2" s="14"/>
      <c r="TNW2" s="14"/>
      <c r="TNX2" s="14"/>
      <c r="TNY2" s="14"/>
      <c r="TNZ2" s="14"/>
      <c r="TOA2" s="14"/>
      <c r="TOB2" s="14"/>
      <c r="TOC2" s="14"/>
      <c r="TOD2" s="14"/>
      <c r="TOE2" s="14"/>
      <c r="TOF2" s="14"/>
      <c r="TOG2" s="14"/>
      <c r="TOH2" s="14"/>
      <c r="TOI2" s="14"/>
      <c r="TOJ2" s="14"/>
      <c r="TOK2" s="14"/>
      <c r="TOL2" s="14"/>
      <c r="TOM2" s="14"/>
      <c r="TON2" s="14"/>
      <c r="TOO2" s="14"/>
      <c r="TOP2" s="14"/>
      <c r="TOQ2" s="14"/>
      <c r="TOR2" s="14"/>
      <c r="TOS2" s="14"/>
      <c r="TOT2" s="14"/>
      <c r="TOU2" s="14"/>
      <c r="TOV2" s="14"/>
      <c r="TOW2" s="14"/>
      <c r="TOX2" s="14"/>
      <c r="TOY2" s="14"/>
      <c r="TOZ2" s="14"/>
      <c r="TPA2" s="14"/>
      <c r="TPB2" s="14"/>
      <c r="TPC2" s="14"/>
      <c r="TPD2" s="14"/>
      <c r="TPE2" s="14"/>
      <c r="TPF2" s="14"/>
      <c r="TPG2" s="14"/>
      <c r="TPH2" s="14"/>
      <c r="TPI2" s="14"/>
      <c r="TPJ2" s="14"/>
      <c r="TPK2" s="14"/>
      <c r="TPL2" s="14"/>
      <c r="TPM2" s="14"/>
      <c r="TPN2" s="14"/>
      <c r="TPO2" s="14"/>
      <c r="TPP2" s="14"/>
      <c r="TPQ2" s="14"/>
      <c r="TPR2" s="14"/>
      <c r="TPS2" s="14"/>
      <c r="TPT2" s="14"/>
      <c r="TPU2" s="14"/>
      <c r="TPV2" s="14"/>
      <c r="TPW2" s="14"/>
      <c r="TPX2" s="14"/>
      <c r="TPY2" s="14"/>
      <c r="TPZ2" s="14"/>
      <c r="TQA2" s="14"/>
      <c r="TQB2" s="14"/>
      <c r="TQC2" s="14"/>
      <c r="TQD2" s="14"/>
      <c r="TQE2" s="14"/>
      <c r="TQF2" s="14"/>
      <c r="TQG2" s="14"/>
      <c r="TQH2" s="14"/>
      <c r="TQI2" s="14"/>
      <c r="TQJ2" s="14"/>
      <c r="TQK2" s="14"/>
      <c r="TQL2" s="14"/>
      <c r="TQM2" s="14"/>
      <c r="TQN2" s="14"/>
      <c r="TQO2" s="14"/>
      <c r="TQP2" s="14"/>
      <c r="TQQ2" s="14"/>
      <c r="TQR2" s="14"/>
      <c r="TQS2" s="14"/>
      <c r="TQT2" s="14"/>
      <c r="TQU2" s="14"/>
      <c r="TQV2" s="14"/>
      <c r="TQW2" s="14"/>
      <c r="TQX2" s="14"/>
      <c r="TQY2" s="14"/>
      <c r="TQZ2" s="14"/>
      <c r="TRA2" s="14"/>
      <c r="TRB2" s="14"/>
      <c r="TRC2" s="14"/>
      <c r="TRD2" s="14"/>
      <c r="TRE2" s="14"/>
      <c r="TRF2" s="14"/>
      <c r="TRG2" s="14"/>
      <c r="TRH2" s="14"/>
      <c r="TRI2" s="14"/>
      <c r="TRJ2" s="14"/>
      <c r="TRK2" s="14"/>
      <c r="TRL2" s="14"/>
      <c r="TRM2" s="14"/>
      <c r="TRN2" s="14"/>
      <c r="TRO2" s="14"/>
      <c r="TRP2" s="14"/>
      <c r="TRQ2" s="14"/>
      <c r="TRR2" s="14"/>
      <c r="TRS2" s="14"/>
      <c r="TRT2" s="14"/>
      <c r="TRU2" s="14"/>
      <c r="TRV2" s="14"/>
      <c r="TRW2" s="14"/>
      <c r="TRX2" s="14"/>
      <c r="TRY2" s="14"/>
      <c r="TRZ2" s="14"/>
      <c r="TSA2" s="14"/>
      <c r="TSB2" s="14"/>
      <c r="TSC2" s="14"/>
      <c r="TSD2" s="14"/>
      <c r="TSE2" s="14"/>
      <c r="TSF2" s="14"/>
      <c r="TSG2" s="14"/>
      <c r="TSH2" s="14"/>
      <c r="TSI2" s="14"/>
      <c r="TSJ2" s="14"/>
      <c r="TSK2" s="14"/>
      <c r="TSL2" s="14"/>
      <c r="TSM2" s="14"/>
      <c r="TSN2" s="14"/>
      <c r="TSO2" s="14"/>
      <c r="TSP2" s="14"/>
      <c r="TSQ2" s="14"/>
      <c r="TSR2" s="14"/>
      <c r="TSS2" s="14"/>
      <c r="TST2" s="14"/>
      <c r="TSU2" s="14"/>
      <c r="TSV2" s="14"/>
      <c r="TSW2" s="14"/>
      <c r="TSX2" s="14"/>
      <c r="TSY2" s="14"/>
      <c r="TSZ2" s="14"/>
      <c r="TTA2" s="14"/>
      <c r="TTB2" s="14"/>
      <c r="TTC2" s="14"/>
      <c r="TTD2" s="14"/>
      <c r="TTE2" s="14"/>
      <c r="TTF2" s="14"/>
      <c r="TTG2" s="14"/>
      <c r="TTH2" s="14"/>
      <c r="TTI2" s="14"/>
      <c r="TTJ2" s="14"/>
      <c r="TTK2" s="14"/>
      <c r="TTL2" s="14"/>
      <c r="TTM2" s="14"/>
      <c r="TTN2" s="14"/>
      <c r="TTO2" s="14"/>
      <c r="TTP2" s="14"/>
      <c r="TTQ2" s="14"/>
      <c r="TTR2" s="14"/>
      <c r="TTS2" s="14"/>
      <c r="TTT2" s="14"/>
      <c r="TTU2" s="14"/>
      <c r="TTV2" s="14"/>
      <c r="TTW2" s="14"/>
      <c r="TTX2" s="14"/>
      <c r="TTY2" s="14"/>
      <c r="TTZ2" s="14"/>
      <c r="TUA2" s="14"/>
      <c r="TUB2" s="14"/>
      <c r="TUC2" s="14"/>
      <c r="TUD2" s="14"/>
      <c r="TUE2" s="14"/>
      <c r="TUF2" s="14"/>
      <c r="TUG2" s="14"/>
      <c r="TUH2" s="14"/>
      <c r="TUI2" s="14"/>
      <c r="TUJ2" s="14"/>
      <c r="TUK2" s="14"/>
      <c r="TUL2" s="14"/>
      <c r="TUM2" s="14"/>
      <c r="TUN2" s="14"/>
      <c r="TUO2" s="14"/>
      <c r="TUP2" s="14"/>
      <c r="TUQ2" s="14"/>
      <c r="TUR2" s="14"/>
      <c r="TUS2" s="14"/>
      <c r="TUT2" s="14"/>
      <c r="TUU2" s="14"/>
      <c r="TUV2" s="14"/>
      <c r="TUW2" s="14"/>
      <c r="TUX2" s="14"/>
      <c r="TUY2" s="14"/>
      <c r="TUZ2" s="14"/>
      <c r="TVA2" s="14"/>
      <c r="TVB2" s="14"/>
      <c r="TVC2" s="14"/>
      <c r="TVD2" s="14"/>
      <c r="TVE2" s="14"/>
      <c r="TVF2" s="14"/>
      <c r="TVG2" s="14"/>
      <c r="TVH2" s="14"/>
      <c r="TVI2" s="14"/>
      <c r="TVJ2" s="14"/>
      <c r="TVK2" s="14"/>
      <c r="TVL2" s="14"/>
      <c r="TVM2" s="14"/>
      <c r="TVN2" s="14"/>
      <c r="TVO2" s="14"/>
      <c r="TVP2" s="14"/>
      <c r="TVQ2" s="14"/>
      <c r="TVR2" s="14"/>
      <c r="TVS2" s="14"/>
      <c r="TVT2" s="14"/>
      <c r="TVU2" s="14"/>
      <c r="TVV2" s="14"/>
      <c r="TVW2" s="14"/>
      <c r="TVX2" s="14"/>
      <c r="TVY2" s="14"/>
      <c r="TVZ2" s="14"/>
      <c r="TWA2" s="14"/>
      <c r="TWB2" s="14"/>
      <c r="TWC2" s="14"/>
      <c r="TWD2" s="14"/>
      <c r="TWE2" s="14"/>
      <c r="TWF2" s="14"/>
      <c r="TWG2" s="14"/>
      <c r="TWH2" s="14"/>
      <c r="TWI2" s="14"/>
      <c r="TWJ2" s="14"/>
      <c r="TWK2" s="14"/>
      <c r="TWL2" s="14"/>
      <c r="TWM2" s="14"/>
      <c r="TWN2" s="14"/>
      <c r="TWO2" s="14"/>
      <c r="TWP2" s="14"/>
      <c r="TWQ2" s="14"/>
      <c r="TWR2" s="14"/>
      <c r="TWS2" s="14"/>
      <c r="TWT2" s="14"/>
      <c r="TWU2" s="14"/>
      <c r="TWV2" s="14"/>
      <c r="TWW2" s="14"/>
      <c r="TWX2" s="14"/>
      <c r="TWY2" s="14"/>
      <c r="TWZ2" s="14"/>
      <c r="TXA2" s="14"/>
      <c r="TXB2" s="14"/>
      <c r="TXC2" s="14"/>
      <c r="TXD2" s="14"/>
      <c r="TXE2" s="14"/>
      <c r="TXF2" s="14"/>
      <c r="TXG2" s="14"/>
      <c r="TXH2" s="14"/>
      <c r="TXI2" s="14"/>
      <c r="TXJ2" s="14"/>
      <c r="TXK2" s="14"/>
      <c r="TXL2" s="14"/>
      <c r="TXM2" s="14"/>
      <c r="TXN2" s="14"/>
      <c r="TXO2" s="14"/>
      <c r="TXP2" s="14"/>
      <c r="TXQ2" s="14"/>
      <c r="TXR2" s="14"/>
      <c r="TXS2" s="14"/>
      <c r="TXT2" s="14"/>
      <c r="TXU2" s="14"/>
      <c r="TXV2" s="14"/>
      <c r="TXW2" s="14"/>
      <c r="TXX2" s="14"/>
      <c r="TXY2" s="14"/>
      <c r="TXZ2" s="14"/>
      <c r="TYA2" s="14"/>
      <c r="TYB2" s="14"/>
      <c r="TYC2" s="14"/>
      <c r="TYD2" s="14"/>
      <c r="TYE2" s="14"/>
      <c r="TYF2" s="14"/>
      <c r="TYG2" s="14"/>
      <c r="TYH2" s="14"/>
      <c r="TYI2" s="14"/>
      <c r="TYJ2" s="14"/>
      <c r="TYK2" s="14"/>
      <c r="TYL2" s="14"/>
      <c r="TYM2" s="14"/>
      <c r="TYN2" s="14"/>
      <c r="TYO2" s="14"/>
      <c r="TYP2" s="14"/>
      <c r="TYQ2" s="14"/>
      <c r="TYR2" s="14"/>
      <c r="TYS2" s="14"/>
      <c r="TYT2" s="14"/>
      <c r="TYU2" s="14"/>
      <c r="TYV2" s="14"/>
      <c r="TYW2" s="14"/>
      <c r="TYX2" s="14"/>
      <c r="TYY2" s="14"/>
      <c r="TYZ2" s="14"/>
      <c r="TZA2" s="14"/>
      <c r="TZB2" s="14"/>
      <c r="TZC2" s="14"/>
      <c r="TZD2" s="14"/>
      <c r="TZE2" s="14"/>
      <c r="TZF2" s="14"/>
      <c r="TZG2" s="14"/>
      <c r="TZH2" s="14"/>
      <c r="TZI2" s="14"/>
      <c r="TZJ2" s="14"/>
      <c r="TZK2" s="14"/>
      <c r="TZL2" s="14"/>
      <c r="TZM2" s="14"/>
      <c r="TZN2" s="14"/>
      <c r="TZO2" s="14"/>
      <c r="TZP2" s="14"/>
      <c r="TZQ2" s="14"/>
      <c r="TZR2" s="14"/>
      <c r="TZS2" s="14"/>
      <c r="TZT2" s="14"/>
      <c r="TZU2" s="14"/>
      <c r="TZV2" s="14"/>
      <c r="TZW2" s="14"/>
      <c r="TZX2" s="14"/>
      <c r="TZY2" s="14"/>
      <c r="TZZ2" s="14"/>
      <c r="UAA2" s="14"/>
      <c r="UAB2" s="14"/>
      <c r="UAC2" s="14"/>
      <c r="UAD2" s="14"/>
      <c r="UAE2" s="14"/>
      <c r="UAF2" s="14"/>
      <c r="UAG2" s="14"/>
      <c r="UAH2" s="14"/>
      <c r="UAI2" s="14"/>
      <c r="UAJ2" s="14"/>
      <c r="UAK2" s="14"/>
      <c r="UAL2" s="14"/>
      <c r="UAM2" s="14"/>
      <c r="UAN2" s="14"/>
      <c r="UAO2" s="14"/>
      <c r="UAP2" s="14"/>
      <c r="UAQ2" s="14"/>
      <c r="UAR2" s="14"/>
      <c r="UAS2" s="14"/>
      <c r="UAT2" s="14"/>
      <c r="UAU2" s="14"/>
      <c r="UAV2" s="14"/>
      <c r="UAW2" s="14"/>
      <c r="UAX2" s="14"/>
      <c r="UAY2" s="14"/>
      <c r="UAZ2" s="14"/>
      <c r="UBA2" s="14"/>
      <c r="UBB2" s="14"/>
      <c r="UBC2" s="14"/>
      <c r="UBD2" s="14"/>
      <c r="UBE2" s="14"/>
      <c r="UBF2" s="14"/>
      <c r="UBG2" s="14"/>
      <c r="UBH2" s="14"/>
      <c r="UBI2" s="14"/>
      <c r="UBJ2" s="14"/>
      <c r="UBK2" s="14"/>
      <c r="UBL2" s="14"/>
      <c r="UBM2" s="14"/>
      <c r="UBN2" s="14"/>
      <c r="UBO2" s="14"/>
      <c r="UBP2" s="14"/>
      <c r="UBQ2" s="14"/>
      <c r="UBR2" s="14"/>
      <c r="UBS2" s="14"/>
      <c r="UBT2" s="14"/>
      <c r="UBU2" s="14"/>
      <c r="UBV2" s="14"/>
      <c r="UBW2" s="14"/>
      <c r="UBX2" s="14"/>
      <c r="UBY2" s="14"/>
      <c r="UBZ2" s="14"/>
      <c r="UCA2" s="14"/>
      <c r="UCB2" s="14"/>
      <c r="UCC2" s="14"/>
      <c r="UCD2" s="14"/>
      <c r="UCE2" s="14"/>
      <c r="UCF2" s="14"/>
      <c r="UCG2" s="14"/>
      <c r="UCH2" s="14"/>
      <c r="UCI2" s="14"/>
      <c r="UCJ2" s="14"/>
      <c r="UCK2" s="14"/>
      <c r="UCL2" s="14"/>
      <c r="UCM2" s="14"/>
      <c r="UCN2" s="14"/>
      <c r="UCO2" s="14"/>
      <c r="UCP2" s="14"/>
      <c r="UCQ2" s="14"/>
      <c r="UCR2" s="14"/>
      <c r="UCS2" s="14"/>
      <c r="UCT2" s="14"/>
      <c r="UCU2" s="14"/>
      <c r="UCV2" s="14"/>
      <c r="UCW2" s="14"/>
      <c r="UCX2" s="14"/>
      <c r="UCY2" s="14"/>
      <c r="UCZ2" s="14"/>
      <c r="UDA2" s="14"/>
      <c r="UDB2" s="14"/>
      <c r="UDC2" s="14"/>
      <c r="UDD2" s="14"/>
      <c r="UDE2" s="14"/>
      <c r="UDF2" s="14"/>
      <c r="UDG2" s="14"/>
      <c r="UDH2" s="14"/>
      <c r="UDI2" s="14"/>
      <c r="UDJ2" s="14"/>
      <c r="UDK2" s="14"/>
      <c r="UDL2" s="14"/>
      <c r="UDM2" s="14"/>
      <c r="UDN2" s="14"/>
      <c r="UDO2" s="14"/>
      <c r="UDP2" s="14"/>
      <c r="UDQ2" s="14"/>
      <c r="UDR2" s="14"/>
      <c r="UDS2" s="14"/>
      <c r="UDT2" s="14"/>
      <c r="UDU2" s="14"/>
      <c r="UDV2" s="14"/>
      <c r="UDW2" s="14"/>
      <c r="UDX2" s="14"/>
      <c r="UDY2" s="14"/>
      <c r="UDZ2" s="14"/>
      <c r="UEA2" s="14"/>
      <c r="UEB2" s="14"/>
      <c r="UEC2" s="14"/>
      <c r="UED2" s="14"/>
      <c r="UEE2" s="14"/>
      <c r="UEF2" s="14"/>
      <c r="UEG2" s="14"/>
      <c r="UEH2" s="14"/>
      <c r="UEI2" s="14"/>
      <c r="UEJ2" s="14"/>
      <c r="UEK2" s="14"/>
      <c r="UEL2" s="14"/>
      <c r="UEM2" s="14"/>
      <c r="UEN2" s="14"/>
      <c r="UEO2" s="14"/>
      <c r="UEP2" s="14"/>
      <c r="UEQ2" s="14"/>
      <c r="UER2" s="14"/>
      <c r="UES2" s="14"/>
      <c r="UET2" s="14"/>
      <c r="UEU2" s="14"/>
      <c r="UEV2" s="14"/>
      <c r="UEW2" s="14"/>
      <c r="UEX2" s="14"/>
      <c r="UEY2" s="14"/>
      <c r="UEZ2" s="14"/>
      <c r="UFA2" s="14"/>
      <c r="UFB2" s="14"/>
      <c r="UFC2" s="14"/>
      <c r="UFD2" s="14"/>
      <c r="UFE2" s="14"/>
      <c r="UFF2" s="14"/>
      <c r="UFG2" s="14"/>
      <c r="UFH2" s="14"/>
      <c r="UFI2" s="14"/>
      <c r="UFJ2" s="14"/>
      <c r="UFK2" s="14"/>
      <c r="UFL2" s="14"/>
      <c r="UFM2" s="14"/>
      <c r="UFN2" s="14"/>
      <c r="UFO2" s="14"/>
      <c r="UFP2" s="14"/>
      <c r="UFQ2" s="14"/>
      <c r="UFR2" s="14"/>
      <c r="UFS2" s="14"/>
      <c r="UFT2" s="14"/>
      <c r="UFU2" s="14"/>
      <c r="UFV2" s="14"/>
      <c r="UFW2" s="14"/>
      <c r="UFX2" s="14"/>
      <c r="UFY2" s="14"/>
      <c r="UFZ2" s="14"/>
      <c r="UGA2" s="14"/>
      <c r="UGB2" s="14"/>
      <c r="UGC2" s="14"/>
      <c r="UGD2" s="14"/>
      <c r="UGE2" s="14"/>
      <c r="UGF2" s="14"/>
      <c r="UGG2" s="14"/>
      <c r="UGH2" s="14"/>
      <c r="UGI2" s="14"/>
      <c r="UGJ2" s="14"/>
      <c r="UGK2" s="14"/>
      <c r="UGL2" s="14"/>
      <c r="UGM2" s="14"/>
      <c r="UGN2" s="14"/>
      <c r="UGO2" s="14"/>
      <c r="UGP2" s="14"/>
      <c r="UGQ2" s="14"/>
      <c r="UGR2" s="14"/>
      <c r="UGS2" s="14"/>
      <c r="UGT2" s="14"/>
      <c r="UGU2" s="14"/>
      <c r="UGV2" s="14"/>
      <c r="UGW2" s="14"/>
      <c r="UGX2" s="14"/>
      <c r="UGY2" s="14"/>
      <c r="UGZ2" s="14"/>
      <c r="UHA2" s="14"/>
      <c r="UHB2" s="14"/>
      <c r="UHC2" s="14"/>
      <c r="UHD2" s="14"/>
      <c r="UHE2" s="14"/>
      <c r="UHF2" s="14"/>
      <c r="UHG2" s="14"/>
      <c r="UHH2" s="14"/>
      <c r="UHI2" s="14"/>
      <c r="UHJ2" s="14"/>
      <c r="UHK2" s="14"/>
      <c r="UHL2" s="14"/>
      <c r="UHM2" s="14"/>
      <c r="UHN2" s="14"/>
      <c r="UHO2" s="14"/>
      <c r="UHP2" s="14"/>
      <c r="UHQ2" s="14"/>
      <c r="UHR2" s="14"/>
      <c r="UHS2" s="14"/>
      <c r="UHT2" s="14"/>
      <c r="UHU2" s="14"/>
      <c r="UHV2" s="14"/>
      <c r="UHW2" s="14"/>
      <c r="UHX2" s="14"/>
      <c r="UHY2" s="14"/>
      <c r="UHZ2" s="14"/>
      <c r="UIA2" s="14"/>
      <c r="UIB2" s="14"/>
      <c r="UIC2" s="14"/>
      <c r="UID2" s="14"/>
      <c r="UIE2" s="14"/>
      <c r="UIF2" s="14"/>
      <c r="UIG2" s="14"/>
      <c r="UIH2" s="14"/>
      <c r="UII2" s="14"/>
      <c r="UIJ2" s="14"/>
      <c r="UIK2" s="14"/>
      <c r="UIL2" s="14"/>
      <c r="UIM2" s="14"/>
      <c r="UIN2" s="14"/>
      <c r="UIO2" s="14"/>
      <c r="UIP2" s="14"/>
      <c r="UIQ2" s="14"/>
      <c r="UIR2" s="14"/>
      <c r="UIS2" s="14"/>
      <c r="UIT2" s="14"/>
      <c r="UIU2" s="14"/>
      <c r="UIV2" s="14"/>
      <c r="UIW2" s="14"/>
      <c r="UIX2" s="14"/>
      <c r="UIY2" s="14"/>
      <c r="UIZ2" s="14"/>
      <c r="UJA2" s="14"/>
      <c r="UJB2" s="14"/>
      <c r="UJC2" s="14"/>
      <c r="UJD2" s="14"/>
      <c r="UJE2" s="14"/>
      <c r="UJF2" s="14"/>
      <c r="UJG2" s="14"/>
      <c r="UJH2" s="14"/>
      <c r="UJI2" s="14"/>
      <c r="UJJ2" s="14"/>
      <c r="UJK2" s="14"/>
      <c r="UJL2" s="14"/>
      <c r="UJM2" s="14"/>
      <c r="UJN2" s="14"/>
      <c r="UJO2" s="14"/>
      <c r="UJP2" s="14"/>
      <c r="UJQ2" s="14"/>
      <c r="UJR2" s="14"/>
      <c r="UJS2" s="14"/>
      <c r="UJT2" s="14"/>
      <c r="UJU2" s="14"/>
      <c r="UJV2" s="14"/>
      <c r="UJW2" s="14"/>
      <c r="UJX2" s="14"/>
      <c r="UJY2" s="14"/>
      <c r="UJZ2" s="14"/>
      <c r="UKA2" s="14"/>
      <c r="UKB2" s="14"/>
      <c r="UKC2" s="14"/>
      <c r="UKD2" s="14"/>
      <c r="UKE2" s="14"/>
      <c r="UKF2" s="14"/>
      <c r="UKG2" s="14"/>
      <c r="UKH2" s="14"/>
      <c r="UKI2" s="14"/>
      <c r="UKJ2" s="14"/>
      <c r="UKK2" s="14"/>
      <c r="UKL2" s="14"/>
      <c r="UKM2" s="14"/>
      <c r="UKN2" s="14"/>
      <c r="UKO2" s="14"/>
      <c r="UKP2" s="14"/>
      <c r="UKQ2" s="14"/>
      <c r="UKR2" s="14"/>
      <c r="UKS2" s="14"/>
      <c r="UKT2" s="14"/>
      <c r="UKU2" s="14"/>
      <c r="UKV2" s="14"/>
      <c r="UKW2" s="14"/>
      <c r="UKX2" s="14"/>
      <c r="UKY2" s="14"/>
      <c r="UKZ2" s="14"/>
      <c r="ULA2" s="14"/>
      <c r="ULB2" s="14"/>
      <c r="ULC2" s="14"/>
      <c r="ULD2" s="14"/>
      <c r="ULE2" s="14"/>
      <c r="ULF2" s="14"/>
      <c r="ULG2" s="14"/>
      <c r="ULH2" s="14"/>
      <c r="ULI2" s="14"/>
      <c r="ULJ2" s="14"/>
      <c r="ULK2" s="14"/>
      <c r="ULL2" s="14"/>
      <c r="ULM2" s="14"/>
      <c r="ULN2" s="14"/>
      <c r="ULO2" s="14"/>
      <c r="ULP2" s="14"/>
      <c r="ULQ2" s="14"/>
      <c r="ULR2" s="14"/>
      <c r="ULS2" s="14"/>
      <c r="ULT2" s="14"/>
      <c r="ULU2" s="14"/>
      <c r="ULV2" s="14"/>
      <c r="ULW2" s="14"/>
      <c r="ULX2" s="14"/>
      <c r="ULY2" s="14"/>
      <c r="ULZ2" s="14"/>
      <c r="UMA2" s="14"/>
      <c r="UMB2" s="14"/>
      <c r="UMC2" s="14"/>
      <c r="UMD2" s="14"/>
      <c r="UME2" s="14"/>
      <c r="UMF2" s="14"/>
      <c r="UMG2" s="14"/>
      <c r="UMH2" s="14"/>
      <c r="UMI2" s="14"/>
      <c r="UMJ2" s="14"/>
      <c r="UMK2" s="14"/>
      <c r="UML2" s="14"/>
      <c r="UMM2" s="14"/>
      <c r="UMN2" s="14"/>
      <c r="UMO2" s="14"/>
      <c r="UMP2" s="14"/>
      <c r="UMQ2" s="14"/>
      <c r="UMR2" s="14"/>
      <c r="UMS2" s="14"/>
      <c r="UMT2" s="14"/>
      <c r="UMU2" s="14"/>
      <c r="UMV2" s="14"/>
      <c r="UMW2" s="14"/>
      <c r="UMX2" s="14"/>
      <c r="UMY2" s="14"/>
      <c r="UMZ2" s="14"/>
      <c r="UNA2" s="14"/>
      <c r="UNB2" s="14"/>
      <c r="UNC2" s="14"/>
      <c r="UND2" s="14"/>
      <c r="UNE2" s="14"/>
      <c r="UNF2" s="14"/>
      <c r="UNG2" s="14"/>
      <c r="UNH2" s="14"/>
      <c r="UNI2" s="14"/>
      <c r="UNJ2" s="14"/>
      <c r="UNK2" s="14"/>
      <c r="UNL2" s="14"/>
      <c r="UNM2" s="14"/>
      <c r="UNN2" s="14"/>
      <c r="UNO2" s="14"/>
      <c r="UNP2" s="14"/>
      <c r="UNQ2" s="14"/>
      <c r="UNR2" s="14"/>
      <c r="UNS2" s="14"/>
      <c r="UNT2" s="14"/>
      <c r="UNU2" s="14"/>
      <c r="UNV2" s="14"/>
      <c r="UNW2" s="14"/>
      <c r="UNX2" s="14"/>
      <c r="UNY2" s="14"/>
      <c r="UNZ2" s="14"/>
      <c r="UOA2" s="14"/>
      <c r="UOB2" s="14"/>
      <c r="UOC2" s="14"/>
      <c r="UOD2" s="14"/>
      <c r="UOE2" s="14"/>
      <c r="UOF2" s="14"/>
      <c r="UOG2" s="14"/>
      <c r="UOH2" s="14"/>
      <c r="UOI2" s="14"/>
      <c r="UOJ2" s="14"/>
      <c r="UOK2" s="14"/>
      <c r="UOL2" s="14"/>
      <c r="UOM2" s="14"/>
      <c r="UON2" s="14"/>
      <c r="UOO2" s="14"/>
      <c r="UOP2" s="14"/>
      <c r="UOQ2" s="14"/>
      <c r="UOR2" s="14"/>
      <c r="UOS2" s="14"/>
      <c r="UOT2" s="14"/>
      <c r="UOU2" s="14"/>
      <c r="UOV2" s="14"/>
      <c r="UOW2" s="14"/>
      <c r="UOX2" s="14"/>
      <c r="UOY2" s="14"/>
      <c r="UOZ2" s="14"/>
      <c r="UPA2" s="14"/>
      <c r="UPB2" s="14"/>
      <c r="UPC2" s="14"/>
      <c r="UPD2" s="14"/>
      <c r="UPE2" s="14"/>
      <c r="UPF2" s="14"/>
      <c r="UPG2" s="14"/>
      <c r="UPH2" s="14"/>
      <c r="UPI2" s="14"/>
      <c r="UPJ2" s="14"/>
      <c r="UPK2" s="14"/>
      <c r="UPL2" s="14"/>
      <c r="UPM2" s="14"/>
      <c r="UPN2" s="14"/>
      <c r="UPO2" s="14"/>
      <c r="UPP2" s="14"/>
      <c r="UPQ2" s="14"/>
      <c r="UPR2" s="14"/>
      <c r="UPS2" s="14"/>
      <c r="UPT2" s="14"/>
      <c r="UPU2" s="14"/>
      <c r="UPV2" s="14"/>
      <c r="UPW2" s="14"/>
      <c r="UPX2" s="14"/>
      <c r="UPY2" s="14"/>
      <c r="UPZ2" s="14"/>
      <c r="UQA2" s="14"/>
      <c r="UQB2" s="14"/>
      <c r="UQC2" s="14"/>
      <c r="UQD2" s="14"/>
      <c r="UQE2" s="14"/>
      <c r="UQF2" s="14"/>
      <c r="UQG2" s="14"/>
      <c r="UQH2" s="14"/>
      <c r="UQI2" s="14"/>
      <c r="UQJ2" s="14"/>
      <c r="UQK2" s="14"/>
      <c r="UQL2" s="14"/>
      <c r="UQM2" s="14"/>
      <c r="UQN2" s="14"/>
      <c r="UQO2" s="14"/>
      <c r="UQP2" s="14"/>
      <c r="UQQ2" s="14"/>
      <c r="UQR2" s="14"/>
      <c r="UQS2" s="14"/>
      <c r="UQT2" s="14"/>
      <c r="UQU2" s="14"/>
      <c r="UQV2" s="14"/>
      <c r="UQW2" s="14"/>
      <c r="UQX2" s="14"/>
      <c r="UQY2" s="14"/>
      <c r="UQZ2" s="14"/>
      <c r="URA2" s="14"/>
      <c r="URB2" s="14"/>
      <c r="URC2" s="14"/>
      <c r="URD2" s="14"/>
      <c r="URE2" s="14"/>
      <c r="URF2" s="14"/>
      <c r="URG2" s="14"/>
      <c r="URH2" s="14"/>
      <c r="URI2" s="14"/>
      <c r="URJ2" s="14"/>
      <c r="URK2" s="14"/>
      <c r="URL2" s="14"/>
      <c r="URM2" s="14"/>
      <c r="URN2" s="14"/>
      <c r="URO2" s="14"/>
      <c r="URP2" s="14"/>
      <c r="URQ2" s="14"/>
      <c r="URR2" s="14"/>
      <c r="URS2" s="14"/>
      <c r="URT2" s="14"/>
      <c r="URU2" s="14"/>
      <c r="URV2" s="14"/>
      <c r="URW2" s="14"/>
      <c r="URX2" s="14"/>
      <c r="URY2" s="14"/>
      <c r="URZ2" s="14"/>
      <c r="USA2" s="14"/>
      <c r="USB2" s="14"/>
      <c r="USC2" s="14"/>
      <c r="USD2" s="14"/>
      <c r="USE2" s="14"/>
      <c r="USF2" s="14"/>
      <c r="USG2" s="14"/>
      <c r="USH2" s="14"/>
      <c r="USI2" s="14"/>
      <c r="USJ2" s="14"/>
      <c r="USK2" s="14"/>
      <c r="USL2" s="14"/>
      <c r="USM2" s="14"/>
      <c r="USN2" s="14"/>
      <c r="USO2" s="14"/>
      <c r="USP2" s="14"/>
      <c r="USQ2" s="14"/>
      <c r="USR2" s="14"/>
      <c r="USS2" s="14"/>
      <c r="UST2" s="14"/>
      <c r="USU2" s="14"/>
      <c r="USV2" s="14"/>
      <c r="USW2" s="14"/>
      <c r="USX2" s="14"/>
      <c r="USY2" s="14"/>
      <c r="USZ2" s="14"/>
      <c r="UTA2" s="14"/>
      <c r="UTB2" s="14"/>
      <c r="UTC2" s="14"/>
      <c r="UTD2" s="14"/>
      <c r="UTE2" s="14"/>
      <c r="UTF2" s="14"/>
      <c r="UTG2" s="14"/>
      <c r="UTH2" s="14"/>
      <c r="UTI2" s="14"/>
      <c r="UTJ2" s="14"/>
      <c r="UTK2" s="14"/>
      <c r="UTL2" s="14"/>
      <c r="UTM2" s="14"/>
      <c r="UTN2" s="14"/>
      <c r="UTO2" s="14"/>
      <c r="UTP2" s="14"/>
      <c r="UTQ2" s="14"/>
      <c r="UTR2" s="14"/>
      <c r="UTS2" s="14"/>
      <c r="UTT2" s="14"/>
      <c r="UTU2" s="14"/>
      <c r="UTV2" s="14"/>
      <c r="UTW2" s="14"/>
      <c r="UTX2" s="14"/>
      <c r="UTY2" s="14"/>
      <c r="UTZ2" s="14"/>
      <c r="UUA2" s="14"/>
      <c r="UUB2" s="14"/>
      <c r="UUC2" s="14"/>
      <c r="UUD2" s="14"/>
      <c r="UUE2" s="14"/>
      <c r="UUF2" s="14"/>
      <c r="UUG2" s="14"/>
      <c r="UUH2" s="14"/>
      <c r="UUI2" s="14"/>
      <c r="UUJ2" s="14"/>
      <c r="UUK2" s="14"/>
      <c r="UUL2" s="14"/>
      <c r="UUM2" s="14"/>
      <c r="UUN2" s="14"/>
      <c r="UUO2" s="14"/>
      <c r="UUP2" s="14"/>
      <c r="UUQ2" s="14"/>
      <c r="UUR2" s="14"/>
      <c r="UUS2" s="14"/>
      <c r="UUT2" s="14"/>
      <c r="UUU2" s="14"/>
      <c r="UUV2" s="14"/>
      <c r="UUW2" s="14"/>
      <c r="UUX2" s="14"/>
      <c r="UUY2" s="14"/>
      <c r="UUZ2" s="14"/>
      <c r="UVA2" s="14"/>
      <c r="UVB2" s="14"/>
      <c r="UVC2" s="14"/>
      <c r="UVD2" s="14"/>
      <c r="UVE2" s="14"/>
      <c r="UVF2" s="14"/>
      <c r="UVG2" s="14"/>
      <c r="UVH2" s="14"/>
      <c r="UVI2" s="14"/>
      <c r="UVJ2" s="14"/>
      <c r="UVK2" s="14"/>
      <c r="UVL2" s="14"/>
      <c r="UVM2" s="14"/>
      <c r="UVN2" s="14"/>
      <c r="UVO2" s="14"/>
      <c r="UVP2" s="14"/>
      <c r="UVQ2" s="14"/>
      <c r="UVR2" s="14"/>
      <c r="UVS2" s="14"/>
      <c r="UVT2" s="14"/>
      <c r="UVU2" s="14"/>
      <c r="UVV2" s="14"/>
      <c r="UVW2" s="14"/>
      <c r="UVX2" s="14"/>
      <c r="UVY2" s="14"/>
      <c r="UVZ2" s="14"/>
      <c r="UWA2" s="14"/>
      <c r="UWB2" s="14"/>
      <c r="UWC2" s="14"/>
      <c r="UWD2" s="14"/>
      <c r="UWE2" s="14"/>
      <c r="UWF2" s="14"/>
      <c r="UWG2" s="14"/>
      <c r="UWH2" s="14"/>
      <c r="UWI2" s="14"/>
      <c r="UWJ2" s="14"/>
      <c r="UWK2" s="14"/>
      <c r="UWL2" s="14"/>
      <c r="UWM2" s="14"/>
      <c r="UWN2" s="14"/>
      <c r="UWO2" s="14"/>
      <c r="UWP2" s="14"/>
      <c r="UWQ2" s="14"/>
      <c r="UWR2" s="14"/>
      <c r="UWS2" s="14"/>
      <c r="UWT2" s="14"/>
      <c r="UWU2" s="14"/>
      <c r="UWV2" s="14"/>
      <c r="UWW2" s="14"/>
      <c r="UWX2" s="14"/>
      <c r="UWY2" s="14"/>
      <c r="UWZ2" s="14"/>
      <c r="UXA2" s="14"/>
      <c r="UXB2" s="14"/>
      <c r="UXC2" s="14"/>
      <c r="UXD2" s="14"/>
      <c r="UXE2" s="14"/>
      <c r="UXF2" s="14"/>
      <c r="UXG2" s="14"/>
      <c r="UXH2" s="14"/>
      <c r="UXI2" s="14"/>
      <c r="UXJ2" s="14"/>
      <c r="UXK2" s="14"/>
      <c r="UXL2" s="14"/>
      <c r="UXM2" s="14"/>
      <c r="UXN2" s="14"/>
      <c r="UXO2" s="14"/>
      <c r="UXP2" s="14"/>
      <c r="UXQ2" s="14"/>
      <c r="UXR2" s="14"/>
      <c r="UXS2" s="14"/>
      <c r="UXT2" s="14"/>
      <c r="UXU2" s="14"/>
      <c r="UXV2" s="14"/>
      <c r="UXW2" s="14"/>
      <c r="UXX2" s="14"/>
      <c r="UXY2" s="14"/>
      <c r="UXZ2" s="14"/>
      <c r="UYA2" s="14"/>
      <c r="UYB2" s="14"/>
      <c r="UYC2" s="14"/>
      <c r="UYD2" s="14"/>
      <c r="UYE2" s="14"/>
      <c r="UYF2" s="14"/>
      <c r="UYG2" s="14"/>
      <c r="UYH2" s="14"/>
      <c r="UYI2" s="14"/>
      <c r="UYJ2" s="14"/>
      <c r="UYK2" s="14"/>
      <c r="UYL2" s="14"/>
      <c r="UYM2" s="14"/>
      <c r="UYN2" s="14"/>
      <c r="UYO2" s="14"/>
      <c r="UYP2" s="14"/>
      <c r="UYQ2" s="14"/>
      <c r="UYR2" s="14"/>
      <c r="UYS2" s="14"/>
      <c r="UYT2" s="14"/>
      <c r="UYU2" s="14"/>
      <c r="UYV2" s="14"/>
      <c r="UYW2" s="14"/>
      <c r="UYX2" s="14"/>
      <c r="UYY2" s="14"/>
      <c r="UYZ2" s="14"/>
      <c r="UZA2" s="14"/>
      <c r="UZB2" s="14"/>
      <c r="UZC2" s="14"/>
      <c r="UZD2" s="14"/>
      <c r="UZE2" s="14"/>
      <c r="UZF2" s="14"/>
      <c r="UZG2" s="14"/>
      <c r="UZH2" s="14"/>
      <c r="UZI2" s="14"/>
      <c r="UZJ2" s="14"/>
      <c r="UZK2" s="14"/>
      <c r="UZL2" s="14"/>
      <c r="UZM2" s="14"/>
      <c r="UZN2" s="14"/>
      <c r="UZO2" s="14"/>
      <c r="UZP2" s="14"/>
      <c r="UZQ2" s="14"/>
      <c r="UZR2" s="14"/>
      <c r="UZS2" s="14"/>
      <c r="UZT2" s="14"/>
      <c r="UZU2" s="14"/>
      <c r="UZV2" s="14"/>
      <c r="UZW2" s="14"/>
      <c r="UZX2" s="14"/>
      <c r="UZY2" s="14"/>
      <c r="UZZ2" s="14"/>
      <c r="VAA2" s="14"/>
      <c r="VAB2" s="14"/>
      <c r="VAC2" s="14"/>
      <c r="VAD2" s="14"/>
      <c r="VAE2" s="14"/>
      <c r="VAF2" s="14"/>
      <c r="VAG2" s="14"/>
      <c r="VAH2" s="14"/>
      <c r="VAI2" s="14"/>
      <c r="VAJ2" s="14"/>
      <c r="VAK2" s="14"/>
      <c r="VAL2" s="14"/>
      <c r="VAM2" s="14"/>
      <c r="VAN2" s="14"/>
      <c r="VAO2" s="14"/>
      <c r="VAP2" s="14"/>
      <c r="VAQ2" s="14"/>
      <c r="VAR2" s="14"/>
      <c r="VAS2" s="14"/>
      <c r="VAT2" s="14"/>
      <c r="VAU2" s="14"/>
      <c r="VAV2" s="14"/>
      <c r="VAW2" s="14"/>
      <c r="VAX2" s="14"/>
      <c r="VAY2" s="14"/>
      <c r="VAZ2" s="14"/>
      <c r="VBA2" s="14"/>
      <c r="VBB2" s="14"/>
      <c r="VBC2" s="14"/>
      <c r="VBD2" s="14"/>
      <c r="VBE2" s="14"/>
      <c r="VBF2" s="14"/>
      <c r="VBG2" s="14"/>
      <c r="VBH2" s="14"/>
      <c r="VBI2" s="14"/>
      <c r="VBJ2" s="14"/>
      <c r="VBK2" s="14"/>
      <c r="VBL2" s="14"/>
      <c r="VBM2" s="14"/>
      <c r="VBN2" s="14"/>
      <c r="VBO2" s="14"/>
      <c r="VBP2" s="14"/>
      <c r="VBQ2" s="14"/>
      <c r="VBR2" s="14"/>
      <c r="VBS2" s="14"/>
      <c r="VBT2" s="14"/>
      <c r="VBU2" s="14"/>
      <c r="VBV2" s="14"/>
      <c r="VBW2" s="14"/>
      <c r="VBX2" s="14"/>
      <c r="VBY2" s="14"/>
      <c r="VBZ2" s="14"/>
      <c r="VCA2" s="14"/>
      <c r="VCB2" s="14"/>
      <c r="VCC2" s="14"/>
      <c r="VCD2" s="14"/>
      <c r="VCE2" s="14"/>
      <c r="VCF2" s="14"/>
      <c r="VCG2" s="14"/>
      <c r="VCH2" s="14"/>
      <c r="VCI2" s="14"/>
      <c r="VCJ2" s="14"/>
      <c r="VCK2" s="14"/>
      <c r="VCL2" s="14"/>
      <c r="VCM2" s="14"/>
      <c r="VCN2" s="14"/>
      <c r="VCO2" s="14"/>
      <c r="VCP2" s="14"/>
      <c r="VCQ2" s="14"/>
      <c r="VCR2" s="14"/>
      <c r="VCS2" s="14"/>
      <c r="VCT2" s="14"/>
      <c r="VCU2" s="14"/>
      <c r="VCV2" s="14"/>
      <c r="VCW2" s="14"/>
      <c r="VCX2" s="14"/>
      <c r="VCY2" s="14"/>
      <c r="VCZ2" s="14"/>
      <c r="VDA2" s="14"/>
      <c r="VDB2" s="14"/>
      <c r="VDC2" s="14"/>
      <c r="VDD2" s="14"/>
      <c r="VDE2" s="14"/>
      <c r="VDF2" s="14"/>
      <c r="VDG2" s="14"/>
      <c r="VDH2" s="14"/>
      <c r="VDI2" s="14"/>
      <c r="VDJ2" s="14"/>
      <c r="VDK2" s="14"/>
      <c r="VDL2" s="14"/>
      <c r="VDM2" s="14"/>
      <c r="VDN2" s="14"/>
      <c r="VDO2" s="14"/>
      <c r="VDP2" s="14"/>
      <c r="VDQ2" s="14"/>
      <c r="VDR2" s="14"/>
      <c r="VDS2" s="14"/>
      <c r="VDT2" s="14"/>
      <c r="VDU2" s="14"/>
      <c r="VDV2" s="14"/>
      <c r="VDW2" s="14"/>
      <c r="VDX2" s="14"/>
      <c r="VDY2" s="14"/>
      <c r="VDZ2" s="14"/>
      <c r="VEA2" s="14"/>
      <c r="VEB2" s="14"/>
      <c r="VEC2" s="14"/>
      <c r="VED2" s="14"/>
      <c r="VEE2" s="14"/>
      <c r="VEF2" s="14"/>
      <c r="VEG2" s="14"/>
      <c r="VEH2" s="14"/>
      <c r="VEI2" s="14"/>
      <c r="VEJ2" s="14"/>
      <c r="VEK2" s="14"/>
      <c r="VEL2" s="14"/>
      <c r="VEM2" s="14"/>
      <c r="VEN2" s="14"/>
      <c r="VEO2" s="14"/>
      <c r="VEP2" s="14"/>
      <c r="VEQ2" s="14"/>
      <c r="VER2" s="14"/>
      <c r="VES2" s="14"/>
      <c r="VET2" s="14"/>
      <c r="VEU2" s="14"/>
      <c r="VEV2" s="14"/>
      <c r="VEW2" s="14"/>
      <c r="VEX2" s="14"/>
      <c r="VEY2" s="14"/>
      <c r="VEZ2" s="14"/>
      <c r="VFA2" s="14"/>
      <c r="VFB2" s="14"/>
      <c r="VFC2" s="14"/>
      <c r="VFD2" s="14"/>
      <c r="VFE2" s="14"/>
      <c r="VFF2" s="14"/>
      <c r="VFG2" s="14"/>
      <c r="VFH2" s="14"/>
      <c r="VFI2" s="14"/>
      <c r="VFJ2" s="14"/>
      <c r="VFK2" s="14"/>
      <c r="VFL2" s="14"/>
      <c r="VFM2" s="14"/>
      <c r="VFN2" s="14"/>
      <c r="VFO2" s="14"/>
      <c r="VFP2" s="14"/>
      <c r="VFQ2" s="14"/>
      <c r="VFR2" s="14"/>
      <c r="VFS2" s="14"/>
      <c r="VFT2" s="14"/>
      <c r="VFU2" s="14"/>
      <c r="VFV2" s="14"/>
      <c r="VFW2" s="14"/>
      <c r="VFX2" s="14"/>
      <c r="VFY2" s="14"/>
      <c r="VFZ2" s="14"/>
      <c r="VGA2" s="14"/>
      <c r="VGB2" s="14"/>
      <c r="VGC2" s="14"/>
      <c r="VGD2" s="14"/>
      <c r="VGE2" s="14"/>
      <c r="VGF2" s="14"/>
      <c r="VGG2" s="14"/>
      <c r="VGH2" s="14"/>
      <c r="VGI2" s="14"/>
      <c r="VGJ2" s="14"/>
      <c r="VGK2" s="14"/>
      <c r="VGL2" s="14"/>
      <c r="VGM2" s="14"/>
      <c r="VGN2" s="14"/>
      <c r="VGO2" s="14"/>
      <c r="VGP2" s="14"/>
      <c r="VGQ2" s="14"/>
      <c r="VGR2" s="14"/>
      <c r="VGS2" s="14"/>
      <c r="VGT2" s="14"/>
      <c r="VGU2" s="14"/>
      <c r="VGV2" s="14"/>
      <c r="VGW2" s="14"/>
      <c r="VGX2" s="14"/>
      <c r="VGY2" s="14"/>
      <c r="VGZ2" s="14"/>
      <c r="VHA2" s="14"/>
      <c r="VHB2" s="14"/>
      <c r="VHC2" s="14"/>
      <c r="VHD2" s="14"/>
      <c r="VHE2" s="14"/>
      <c r="VHF2" s="14"/>
      <c r="VHG2" s="14"/>
      <c r="VHH2" s="14"/>
      <c r="VHI2" s="14"/>
      <c r="VHJ2" s="14"/>
      <c r="VHK2" s="14"/>
      <c r="VHL2" s="14"/>
      <c r="VHM2" s="14"/>
      <c r="VHN2" s="14"/>
      <c r="VHO2" s="14"/>
      <c r="VHP2" s="14"/>
      <c r="VHQ2" s="14"/>
      <c r="VHR2" s="14"/>
      <c r="VHS2" s="14"/>
      <c r="VHT2" s="14"/>
      <c r="VHU2" s="14"/>
      <c r="VHV2" s="14"/>
      <c r="VHW2" s="14"/>
      <c r="VHX2" s="14"/>
      <c r="VHY2" s="14"/>
      <c r="VHZ2" s="14"/>
      <c r="VIA2" s="14"/>
      <c r="VIB2" s="14"/>
      <c r="VIC2" s="14"/>
      <c r="VID2" s="14"/>
      <c r="VIE2" s="14"/>
      <c r="VIF2" s="14"/>
      <c r="VIG2" s="14"/>
      <c r="VIH2" s="14"/>
      <c r="VII2" s="14"/>
      <c r="VIJ2" s="14"/>
      <c r="VIK2" s="14"/>
      <c r="VIL2" s="14"/>
      <c r="VIM2" s="14"/>
      <c r="VIN2" s="14"/>
      <c r="VIO2" s="14"/>
      <c r="VIP2" s="14"/>
      <c r="VIQ2" s="14"/>
      <c r="VIR2" s="14"/>
      <c r="VIS2" s="14"/>
      <c r="VIT2" s="14"/>
      <c r="VIU2" s="14"/>
      <c r="VIV2" s="14"/>
      <c r="VIW2" s="14"/>
      <c r="VIX2" s="14"/>
      <c r="VIY2" s="14"/>
      <c r="VIZ2" s="14"/>
      <c r="VJA2" s="14"/>
      <c r="VJB2" s="14"/>
      <c r="VJC2" s="14"/>
      <c r="VJD2" s="14"/>
      <c r="VJE2" s="14"/>
      <c r="VJF2" s="14"/>
      <c r="VJG2" s="14"/>
      <c r="VJH2" s="14"/>
      <c r="VJI2" s="14"/>
      <c r="VJJ2" s="14"/>
      <c r="VJK2" s="14"/>
      <c r="VJL2" s="14"/>
      <c r="VJM2" s="14"/>
      <c r="VJN2" s="14"/>
      <c r="VJO2" s="14"/>
      <c r="VJP2" s="14"/>
      <c r="VJQ2" s="14"/>
      <c r="VJR2" s="14"/>
      <c r="VJS2" s="14"/>
      <c r="VJT2" s="14"/>
      <c r="VJU2" s="14"/>
      <c r="VJV2" s="14"/>
      <c r="VJW2" s="14"/>
      <c r="VJX2" s="14"/>
      <c r="VJY2" s="14"/>
      <c r="VJZ2" s="14"/>
      <c r="VKA2" s="14"/>
      <c r="VKB2" s="14"/>
      <c r="VKC2" s="14"/>
      <c r="VKD2" s="14"/>
      <c r="VKE2" s="14"/>
      <c r="VKF2" s="14"/>
      <c r="VKG2" s="14"/>
      <c r="VKH2" s="14"/>
      <c r="VKI2" s="14"/>
      <c r="VKJ2" s="14"/>
      <c r="VKK2" s="14"/>
      <c r="VKL2" s="14"/>
      <c r="VKM2" s="14"/>
      <c r="VKN2" s="14"/>
      <c r="VKO2" s="14"/>
      <c r="VKP2" s="14"/>
      <c r="VKQ2" s="14"/>
      <c r="VKR2" s="14"/>
      <c r="VKS2" s="14"/>
      <c r="VKT2" s="14"/>
      <c r="VKU2" s="14"/>
      <c r="VKV2" s="14"/>
      <c r="VKW2" s="14"/>
      <c r="VKX2" s="14"/>
      <c r="VKY2" s="14"/>
      <c r="VKZ2" s="14"/>
      <c r="VLA2" s="14"/>
      <c r="VLB2" s="14"/>
      <c r="VLC2" s="14"/>
      <c r="VLD2" s="14"/>
      <c r="VLE2" s="14"/>
      <c r="VLF2" s="14"/>
      <c r="VLG2" s="14"/>
      <c r="VLH2" s="14"/>
      <c r="VLI2" s="14"/>
      <c r="VLJ2" s="14"/>
      <c r="VLK2" s="14"/>
      <c r="VLL2" s="14"/>
      <c r="VLM2" s="14"/>
      <c r="VLN2" s="14"/>
      <c r="VLO2" s="14"/>
      <c r="VLP2" s="14"/>
      <c r="VLQ2" s="14"/>
      <c r="VLR2" s="14"/>
      <c r="VLS2" s="14"/>
      <c r="VLT2" s="14"/>
      <c r="VLU2" s="14"/>
      <c r="VLV2" s="14"/>
      <c r="VLW2" s="14"/>
      <c r="VLX2" s="14"/>
      <c r="VLY2" s="14"/>
      <c r="VLZ2" s="14"/>
      <c r="VMA2" s="14"/>
      <c r="VMB2" s="14"/>
      <c r="VMC2" s="14"/>
      <c r="VMD2" s="14"/>
      <c r="VME2" s="14"/>
      <c r="VMF2" s="14"/>
      <c r="VMG2" s="14"/>
      <c r="VMH2" s="14"/>
      <c r="VMI2" s="14"/>
      <c r="VMJ2" s="14"/>
      <c r="VMK2" s="14"/>
      <c r="VML2" s="14"/>
      <c r="VMM2" s="14"/>
      <c r="VMN2" s="14"/>
      <c r="VMO2" s="14"/>
      <c r="VMP2" s="14"/>
      <c r="VMQ2" s="14"/>
      <c r="VMR2" s="14"/>
      <c r="VMS2" s="14"/>
      <c r="VMT2" s="14"/>
      <c r="VMU2" s="14"/>
      <c r="VMV2" s="14"/>
      <c r="VMW2" s="14"/>
      <c r="VMX2" s="14"/>
      <c r="VMY2" s="14"/>
      <c r="VMZ2" s="14"/>
      <c r="VNA2" s="14"/>
      <c r="VNB2" s="14"/>
      <c r="VNC2" s="14"/>
      <c r="VND2" s="14"/>
      <c r="VNE2" s="14"/>
      <c r="VNF2" s="14"/>
      <c r="VNG2" s="14"/>
      <c r="VNH2" s="14"/>
      <c r="VNI2" s="14"/>
      <c r="VNJ2" s="14"/>
      <c r="VNK2" s="14"/>
      <c r="VNL2" s="14"/>
      <c r="VNM2" s="14"/>
      <c r="VNN2" s="14"/>
      <c r="VNO2" s="14"/>
      <c r="VNP2" s="14"/>
      <c r="VNQ2" s="14"/>
      <c r="VNR2" s="14"/>
      <c r="VNS2" s="14"/>
      <c r="VNT2" s="14"/>
      <c r="VNU2" s="14"/>
      <c r="VNV2" s="14"/>
      <c r="VNW2" s="14"/>
      <c r="VNX2" s="14"/>
      <c r="VNY2" s="14"/>
      <c r="VNZ2" s="14"/>
      <c r="VOA2" s="14"/>
      <c r="VOB2" s="14"/>
      <c r="VOC2" s="14"/>
      <c r="VOD2" s="14"/>
      <c r="VOE2" s="14"/>
      <c r="VOF2" s="14"/>
      <c r="VOG2" s="14"/>
      <c r="VOH2" s="14"/>
      <c r="VOI2" s="14"/>
      <c r="VOJ2" s="14"/>
      <c r="VOK2" s="14"/>
      <c r="VOL2" s="14"/>
      <c r="VOM2" s="14"/>
      <c r="VON2" s="14"/>
      <c r="VOO2" s="14"/>
      <c r="VOP2" s="14"/>
      <c r="VOQ2" s="14"/>
      <c r="VOR2" s="14"/>
      <c r="VOS2" s="14"/>
      <c r="VOT2" s="14"/>
      <c r="VOU2" s="14"/>
      <c r="VOV2" s="14"/>
      <c r="VOW2" s="14"/>
      <c r="VOX2" s="14"/>
      <c r="VOY2" s="14"/>
      <c r="VOZ2" s="14"/>
      <c r="VPA2" s="14"/>
      <c r="VPB2" s="14"/>
      <c r="VPC2" s="14"/>
      <c r="VPD2" s="14"/>
      <c r="VPE2" s="14"/>
      <c r="VPF2" s="14"/>
      <c r="VPG2" s="14"/>
      <c r="VPH2" s="14"/>
      <c r="VPI2" s="14"/>
      <c r="VPJ2" s="14"/>
      <c r="VPK2" s="14"/>
      <c r="VPL2" s="14"/>
      <c r="VPM2" s="14"/>
      <c r="VPN2" s="14"/>
      <c r="VPO2" s="14"/>
      <c r="VPP2" s="14"/>
      <c r="VPQ2" s="14"/>
      <c r="VPR2" s="14"/>
      <c r="VPS2" s="14"/>
      <c r="VPT2" s="14"/>
      <c r="VPU2" s="14"/>
      <c r="VPV2" s="14"/>
      <c r="VPW2" s="14"/>
      <c r="VPX2" s="14"/>
      <c r="VPY2" s="14"/>
      <c r="VPZ2" s="14"/>
      <c r="VQA2" s="14"/>
      <c r="VQB2" s="14"/>
      <c r="VQC2" s="14"/>
      <c r="VQD2" s="14"/>
      <c r="VQE2" s="14"/>
      <c r="VQF2" s="14"/>
      <c r="VQG2" s="14"/>
      <c r="VQH2" s="14"/>
      <c r="VQI2" s="14"/>
      <c r="VQJ2" s="14"/>
      <c r="VQK2" s="14"/>
      <c r="VQL2" s="14"/>
      <c r="VQM2" s="14"/>
      <c r="VQN2" s="14"/>
      <c r="VQO2" s="14"/>
      <c r="VQP2" s="14"/>
      <c r="VQQ2" s="14"/>
      <c r="VQR2" s="14"/>
      <c r="VQS2" s="14"/>
      <c r="VQT2" s="14"/>
      <c r="VQU2" s="14"/>
      <c r="VQV2" s="14"/>
      <c r="VQW2" s="14"/>
      <c r="VQX2" s="14"/>
      <c r="VQY2" s="14"/>
      <c r="VQZ2" s="14"/>
      <c r="VRA2" s="14"/>
      <c r="VRB2" s="14"/>
      <c r="VRC2" s="14"/>
      <c r="VRD2" s="14"/>
      <c r="VRE2" s="14"/>
      <c r="VRF2" s="14"/>
      <c r="VRG2" s="14"/>
      <c r="VRH2" s="14"/>
      <c r="VRI2" s="14"/>
      <c r="VRJ2" s="14"/>
      <c r="VRK2" s="14"/>
      <c r="VRL2" s="14"/>
      <c r="VRM2" s="14"/>
      <c r="VRN2" s="14"/>
      <c r="VRO2" s="14"/>
      <c r="VRP2" s="14"/>
      <c r="VRQ2" s="14"/>
      <c r="VRR2" s="14"/>
      <c r="VRS2" s="14"/>
      <c r="VRT2" s="14"/>
      <c r="VRU2" s="14"/>
      <c r="VRV2" s="14"/>
      <c r="VRW2" s="14"/>
      <c r="VRX2" s="14"/>
      <c r="VRY2" s="14"/>
      <c r="VRZ2" s="14"/>
      <c r="VSA2" s="14"/>
      <c r="VSB2" s="14"/>
      <c r="VSC2" s="14"/>
      <c r="VSD2" s="14"/>
      <c r="VSE2" s="14"/>
      <c r="VSF2" s="14"/>
      <c r="VSG2" s="14"/>
      <c r="VSH2" s="14"/>
      <c r="VSI2" s="14"/>
      <c r="VSJ2" s="14"/>
      <c r="VSK2" s="14"/>
      <c r="VSL2" s="14"/>
      <c r="VSM2" s="14"/>
      <c r="VSN2" s="14"/>
      <c r="VSO2" s="14"/>
      <c r="VSP2" s="14"/>
      <c r="VSQ2" s="14"/>
      <c r="VSR2" s="14"/>
      <c r="VSS2" s="14"/>
      <c r="VST2" s="14"/>
      <c r="VSU2" s="14"/>
      <c r="VSV2" s="14"/>
      <c r="VSW2" s="14"/>
      <c r="VSX2" s="14"/>
      <c r="VSY2" s="14"/>
      <c r="VSZ2" s="14"/>
      <c r="VTA2" s="14"/>
      <c r="VTB2" s="14"/>
      <c r="VTC2" s="14"/>
      <c r="VTD2" s="14"/>
      <c r="VTE2" s="14"/>
      <c r="VTF2" s="14"/>
      <c r="VTG2" s="14"/>
      <c r="VTH2" s="14"/>
      <c r="VTI2" s="14"/>
      <c r="VTJ2" s="14"/>
      <c r="VTK2" s="14"/>
      <c r="VTL2" s="14"/>
      <c r="VTM2" s="14"/>
      <c r="VTN2" s="14"/>
      <c r="VTO2" s="14"/>
      <c r="VTP2" s="14"/>
      <c r="VTQ2" s="14"/>
      <c r="VTR2" s="14"/>
      <c r="VTS2" s="14"/>
      <c r="VTT2" s="14"/>
      <c r="VTU2" s="14"/>
      <c r="VTV2" s="14"/>
      <c r="VTW2" s="14"/>
      <c r="VTX2" s="14"/>
      <c r="VTY2" s="14"/>
      <c r="VTZ2" s="14"/>
      <c r="VUA2" s="14"/>
      <c r="VUB2" s="14"/>
      <c r="VUC2" s="14"/>
      <c r="VUD2" s="14"/>
      <c r="VUE2" s="14"/>
      <c r="VUF2" s="14"/>
      <c r="VUG2" s="14"/>
      <c r="VUH2" s="14"/>
      <c r="VUI2" s="14"/>
      <c r="VUJ2" s="14"/>
      <c r="VUK2" s="14"/>
      <c r="VUL2" s="14"/>
      <c r="VUM2" s="14"/>
      <c r="VUN2" s="14"/>
      <c r="VUO2" s="14"/>
      <c r="VUP2" s="14"/>
      <c r="VUQ2" s="14"/>
      <c r="VUR2" s="14"/>
      <c r="VUS2" s="14"/>
      <c r="VUT2" s="14"/>
      <c r="VUU2" s="14"/>
      <c r="VUV2" s="14"/>
      <c r="VUW2" s="14"/>
      <c r="VUX2" s="14"/>
      <c r="VUY2" s="14"/>
      <c r="VUZ2" s="14"/>
      <c r="VVA2" s="14"/>
      <c r="VVB2" s="14"/>
      <c r="VVC2" s="14"/>
      <c r="VVD2" s="14"/>
      <c r="VVE2" s="14"/>
      <c r="VVF2" s="14"/>
      <c r="VVG2" s="14"/>
      <c r="VVH2" s="14"/>
      <c r="VVI2" s="14"/>
      <c r="VVJ2" s="14"/>
      <c r="VVK2" s="14"/>
      <c r="VVL2" s="14"/>
      <c r="VVM2" s="14"/>
      <c r="VVN2" s="14"/>
      <c r="VVO2" s="14"/>
      <c r="VVP2" s="14"/>
      <c r="VVQ2" s="14"/>
      <c r="VVR2" s="14"/>
      <c r="VVS2" s="14"/>
      <c r="VVT2" s="14"/>
      <c r="VVU2" s="14"/>
      <c r="VVV2" s="14"/>
      <c r="VVW2" s="14"/>
      <c r="VVX2" s="14"/>
      <c r="VVY2" s="14"/>
      <c r="VVZ2" s="14"/>
      <c r="VWA2" s="14"/>
      <c r="VWB2" s="14"/>
      <c r="VWC2" s="14"/>
      <c r="VWD2" s="14"/>
      <c r="VWE2" s="14"/>
      <c r="VWF2" s="14"/>
      <c r="VWG2" s="14"/>
      <c r="VWH2" s="14"/>
      <c r="VWI2" s="14"/>
      <c r="VWJ2" s="14"/>
      <c r="VWK2" s="14"/>
      <c r="VWL2" s="14"/>
      <c r="VWM2" s="14"/>
      <c r="VWN2" s="14"/>
      <c r="VWO2" s="14"/>
      <c r="VWP2" s="14"/>
      <c r="VWQ2" s="14"/>
      <c r="VWR2" s="14"/>
      <c r="VWS2" s="14"/>
      <c r="VWT2" s="14"/>
      <c r="VWU2" s="14"/>
      <c r="VWV2" s="14"/>
      <c r="VWW2" s="14"/>
      <c r="VWX2" s="14"/>
      <c r="VWY2" s="14"/>
      <c r="VWZ2" s="14"/>
      <c r="VXA2" s="14"/>
      <c r="VXB2" s="14"/>
      <c r="VXC2" s="14"/>
      <c r="VXD2" s="14"/>
      <c r="VXE2" s="14"/>
      <c r="VXF2" s="14"/>
      <c r="VXG2" s="14"/>
      <c r="VXH2" s="14"/>
      <c r="VXI2" s="14"/>
      <c r="VXJ2" s="14"/>
      <c r="VXK2" s="14"/>
      <c r="VXL2" s="14"/>
      <c r="VXM2" s="14"/>
      <c r="VXN2" s="14"/>
      <c r="VXO2" s="14"/>
      <c r="VXP2" s="14"/>
      <c r="VXQ2" s="14"/>
      <c r="VXR2" s="14"/>
      <c r="VXS2" s="14"/>
      <c r="VXT2" s="14"/>
      <c r="VXU2" s="14"/>
      <c r="VXV2" s="14"/>
      <c r="VXW2" s="14"/>
      <c r="VXX2" s="14"/>
      <c r="VXY2" s="14"/>
      <c r="VXZ2" s="14"/>
      <c r="VYA2" s="14"/>
      <c r="VYB2" s="14"/>
      <c r="VYC2" s="14"/>
      <c r="VYD2" s="14"/>
      <c r="VYE2" s="14"/>
      <c r="VYF2" s="14"/>
      <c r="VYG2" s="14"/>
      <c r="VYH2" s="14"/>
      <c r="VYI2" s="14"/>
      <c r="VYJ2" s="14"/>
      <c r="VYK2" s="14"/>
      <c r="VYL2" s="14"/>
      <c r="VYM2" s="14"/>
      <c r="VYN2" s="14"/>
      <c r="VYO2" s="14"/>
      <c r="VYP2" s="14"/>
      <c r="VYQ2" s="14"/>
      <c r="VYR2" s="14"/>
      <c r="VYS2" s="14"/>
      <c r="VYT2" s="14"/>
      <c r="VYU2" s="14"/>
      <c r="VYV2" s="14"/>
      <c r="VYW2" s="14"/>
      <c r="VYX2" s="14"/>
      <c r="VYY2" s="14"/>
      <c r="VYZ2" s="14"/>
      <c r="VZA2" s="14"/>
      <c r="VZB2" s="14"/>
      <c r="VZC2" s="14"/>
      <c r="VZD2" s="14"/>
      <c r="VZE2" s="14"/>
      <c r="VZF2" s="14"/>
      <c r="VZG2" s="14"/>
      <c r="VZH2" s="14"/>
      <c r="VZI2" s="14"/>
      <c r="VZJ2" s="14"/>
      <c r="VZK2" s="14"/>
      <c r="VZL2" s="14"/>
      <c r="VZM2" s="14"/>
      <c r="VZN2" s="14"/>
      <c r="VZO2" s="14"/>
      <c r="VZP2" s="14"/>
      <c r="VZQ2" s="14"/>
      <c r="VZR2" s="14"/>
      <c r="VZS2" s="14"/>
      <c r="VZT2" s="14"/>
      <c r="VZU2" s="14"/>
      <c r="VZV2" s="14"/>
      <c r="VZW2" s="14"/>
      <c r="VZX2" s="14"/>
      <c r="VZY2" s="14"/>
      <c r="VZZ2" s="14"/>
      <c r="WAA2" s="14"/>
      <c r="WAB2" s="14"/>
      <c r="WAC2" s="14"/>
      <c r="WAD2" s="14"/>
      <c r="WAE2" s="14"/>
      <c r="WAF2" s="14"/>
      <c r="WAG2" s="14"/>
      <c r="WAH2" s="14"/>
      <c r="WAI2" s="14"/>
      <c r="WAJ2" s="14"/>
      <c r="WAK2" s="14"/>
      <c r="WAL2" s="14"/>
      <c r="WAM2" s="14"/>
      <c r="WAN2" s="14"/>
      <c r="WAO2" s="14"/>
      <c r="WAP2" s="14"/>
      <c r="WAQ2" s="14"/>
      <c r="WAR2" s="14"/>
      <c r="WAS2" s="14"/>
      <c r="WAT2" s="14"/>
      <c r="WAU2" s="14"/>
      <c r="WAV2" s="14"/>
      <c r="WAW2" s="14"/>
      <c r="WAX2" s="14"/>
      <c r="WAY2" s="14"/>
      <c r="WAZ2" s="14"/>
      <c r="WBA2" s="14"/>
      <c r="WBB2" s="14"/>
      <c r="WBC2" s="14"/>
      <c r="WBD2" s="14"/>
      <c r="WBE2" s="14"/>
      <c r="WBF2" s="14"/>
      <c r="WBG2" s="14"/>
      <c r="WBH2" s="14"/>
      <c r="WBI2" s="14"/>
      <c r="WBJ2" s="14"/>
      <c r="WBK2" s="14"/>
      <c r="WBL2" s="14"/>
      <c r="WBM2" s="14"/>
      <c r="WBN2" s="14"/>
      <c r="WBO2" s="14"/>
      <c r="WBP2" s="14"/>
      <c r="WBQ2" s="14"/>
      <c r="WBR2" s="14"/>
      <c r="WBS2" s="14"/>
      <c r="WBT2" s="14"/>
      <c r="WBU2" s="14"/>
      <c r="WBV2" s="14"/>
      <c r="WBW2" s="14"/>
      <c r="WBX2" s="14"/>
      <c r="WBY2" s="14"/>
      <c r="WBZ2" s="14"/>
      <c r="WCA2" s="14"/>
      <c r="WCB2" s="14"/>
      <c r="WCC2" s="14"/>
      <c r="WCD2" s="14"/>
      <c r="WCE2" s="14"/>
      <c r="WCF2" s="14"/>
      <c r="WCG2" s="14"/>
      <c r="WCH2" s="14"/>
      <c r="WCI2" s="14"/>
      <c r="WCJ2" s="14"/>
      <c r="WCK2" s="14"/>
      <c r="WCL2" s="14"/>
      <c r="WCM2" s="14"/>
      <c r="WCN2" s="14"/>
      <c r="WCO2" s="14"/>
      <c r="WCP2" s="14"/>
      <c r="WCQ2" s="14"/>
      <c r="WCR2" s="14"/>
      <c r="WCS2" s="14"/>
      <c r="WCT2" s="14"/>
      <c r="WCU2" s="14"/>
      <c r="WCV2" s="14"/>
      <c r="WCW2" s="14"/>
      <c r="WCX2" s="14"/>
      <c r="WCY2" s="14"/>
      <c r="WCZ2" s="14"/>
      <c r="WDA2" s="14"/>
      <c r="WDB2" s="14"/>
      <c r="WDC2" s="14"/>
      <c r="WDD2" s="14"/>
      <c r="WDE2" s="14"/>
      <c r="WDF2" s="14"/>
      <c r="WDG2" s="14"/>
      <c r="WDH2" s="14"/>
      <c r="WDI2" s="14"/>
      <c r="WDJ2" s="14"/>
      <c r="WDK2" s="14"/>
      <c r="WDL2" s="14"/>
      <c r="WDM2" s="14"/>
      <c r="WDN2" s="14"/>
      <c r="WDO2" s="14"/>
      <c r="WDP2" s="14"/>
      <c r="WDQ2" s="14"/>
      <c r="WDR2" s="14"/>
      <c r="WDS2" s="14"/>
      <c r="WDT2" s="14"/>
      <c r="WDU2" s="14"/>
      <c r="WDV2" s="14"/>
      <c r="WDW2" s="14"/>
      <c r="WDX2" s="14"/>
      <c r="WDY2" s="14"/>
      <c r="WDZ2" s="14"/>
      <c r="WEA2" s="14"/>
      <c r="WEB2" s="14"/>
      <c r="WEC2" s="14"/>
      <c r="WED2" s="14"/>
      <c r="WEE2" s="14"/>
      <c r="WEF2" s="14"/>
      <c r="WEG2" s="14"/>
      <c r="WEH2" s="14"/>
      <c r="WEI2" s="14"/>
      <c r="WEJ2" s="14"/>
      <c r="WEK2" s="14"/>
      <c r="WEL2" s="14"/>
      <c r="WEM2" s="14"/>
      <c r="WEN2" s="14"/>
      <c r="WEO2" s="14"/>
      <c r="WEP2" s="14"/>
      <c r="WEQ2" s="14"/>
      <c r="WER2" s="14"/>
      <c r="WES2" s="14"/>
      <c r="WET2" s="14"/>
      <c r="WEU2" s="14"/>
      <c r="WEV2" s="14"/>
      <c r="WEW2" s="14"/>
      <c r="WEX2" s="14"/>
      <c r="WEY2" s="14"/>
      <c r="WEZ2" s="14"/>
      <c r="WFA2" s="14"/>
      <c r="WFB2" s="14"/>
      <c r="WFC2" s="14"/>
      <c r="WFD2" s="14"/>
      <c r="WFE2" s="14"/>
      <c r="WFF2" s="14"/>
      <c r="WFG2" s="14"/>
      <c r="WFH2" s="14"/>
      <c r="WFI2" s="14"/>
      <c r="WFJ2" s="14"/>
      <c r="WFK2" s="14"/>
      <c r="WFL2" s="14"/>
      <c r="WFM2" s="14"/>
      <c r="WFN2" s="14"/>
      <c r="WFO2" s="14"/>
      <c r="WFP2" s="14"/>
      <c r="WFQ2" s="14"/>
      <c r="WFR2" s="14"/>
      <c r="WFS2" s="14"/>
      <c r="WFT2" s="14"/>
      <c r="WFU2" s="14"/>
      <c r="WFV2" s="14"/>
      <c r="WFW2" s="14"/>
      <c r="WFX2" s="14"/>
      <c r="WFY2" s="14"/>
      <c r="WFZ2" s="14"/>
      <c r="WGA2" s="14"/>
      <c r="WGB2" s="14"/>
      <c r="WGC2" s="14"/>
      <c r="WGD2" s="14"/>
      <c r="WGE2" s="14"/>
      <c r="WGF2" s="14"/>
      <c r="WGG2" s="14"/>
      <c r="WGH2" s="14"/>
      <c r="WGI2" s="14"/>
      <c r="WGJ2" s="14"/>
      <c r="WGK2" s="14"/>
      <c r="WGL2" s="14"/>
      <c r="WGM2" s="14"/>
      <c r="WGN2" s="14"/>
      <c r="WGO2" s="14"/>
      <c r="WGP2" s="14"/>
      <c r="WGQ2" s="14"/>
      <c r="WGR2" s="14"/>
      <c r="WGS2" s="14"/>
      <c r="WGT2" s="14"/>
      <c r="WGU2" s="14"/>
      <c r="WGV2" s="14"/>
      <c r="WGW2" s="14"/>
      <c r="WGX2" s="14"/>
      <c r="WGY2" s="14"/>
      <c r="WGZ2" s="14"/>
      <c r="WHA2" s="14"/>
      <c r="WHB2" s="14"/>
      <c r="WHC2" s="14"/>
      <c r="WHD2" s="14"/>
      <c r="WHE2" s="14"/>
      <c r="WHF2" s="14"/>
      <c r="WHG2" s="14"/>
      <c r="WHH2" s="14"/>
      <c r="WHI2" s="14"/>
      <c r="WHJ2" s="14"/>
      <c r="WHK2" s="14"/>
      <c r="WHL2" s="14"/>
      <c r="WHM2" s="14"/>
      <c r="WHN2" s="14"/>
      <c r="WHO2" s="14"/>
      <c r="WHP2" s="14"/>
      <c r="WHQ2" s="14"/>
      <c r="WHR2" s="14"/>
      <c r="WHS2" s="14"/>
      <c r="WHT2" s="14"/>
      <c r="WHU2" s="14"/>
      <c r="WHV2" s="14"/>
      <c r="WHW2" s="14"/>
      <c r="WHX2" s="14"/>
      <c r="WHY2" s="14"/>
      <c r="WHZ2" s="14"/>
      <c r="WIA2" s="14"/>
      <c r="WIB2" s="14"/>
      <c r="WIC2" s="14"/>
      <c r="WID2" s="14"/>
      <c r="WIE2" s="14"/>
      <c r="WIF2" s="14"/>
      <c r="WIG2" s="14"/>
      <c r="WIH2" s="14"/>
      <c r="WII2" s="14"/>
      <c r="WIJ2" s="14"/>
      <c r="WIK2" s="14"/>
      <c r="WIL2" s="14"/>
      <c r="WIM2" s="14"/>
      <c r="WIN2" s="14"/>
      <c r="WIO2" s="14"/>
      <c r="WIP2" s="14"/>
      <c r="WIQ2" s="14"/>
      <c r="WIR2" s="14"/>
      <c r="WIS2" s="14"/>
      <c r="WIT2" s="14"/>
      <c r="WIU2" s="14"/>
      <c r="WIV2" s="14"/>
      <c r="WIW2" s="14"/>
      <c r="WIX2" s="14"/>
      <c r="WIY2" s="14"/>
      <c r="WIZ2" s="14"/>
      <c r="WJA2" s="14"/>
      <c r="WJB2" s="14"/>
      <c r="WJC2" s="14"/>
      <c r="WJD2" s="14"/>
      <c r="WJE2" s="14"/>
      <c r="WJF2" s="14"/>
      <c r="WJG2" s="14"/>
      <c r="WJH2" s="14"/>
      <c r="WJI2" s="14"/>
      <c r="WJJ2" s="14"/>
      <c r="WJK2" s="14"/>
      <c r="WJL2" s="14"/>
      <c r="WJM2" s="14"/>
      <c r="WJN2" s="14"/>
      <c r="WJO2" s="14"/>
      <c r="WJP2" s="14"/>
      <c r="WJQ2" s="14"/>
      <c r="WJR2" s="14"/>
      <c r="WJS2" s="14"/>
      <c r="WJT2" s="14"/>
      <c r="WJU2" s="14"/>
      <c r="WJV2" s="14"/>
      <c r="WJW2" s="14"/>
      <c r="WJX2" s="14"/>
      <c r="WJY2" s="14"/>
      <c r="WJZ2" s="14"/>
      <c r="WKA2" s="14"/>
      <c r="WKB2" s="14"/>
      <c r="WKC2" s="14"/>
      <c r="WKD2" s="14"/>
      <c r="WKE2" s="14"/>
      <c r="WKF2" s="14"/>
      <c r="WKG2" s="14"/>
      <c r="WKH2" s="14"/>
      <c r="WKI2" s="14"/>
      <c r="WKJ2" s="14"/>
      <c r="WKK2" s="14"/>
      <c r="WKL2" s="14"/>
      <c r="WKM2" s="14"/>
      <c r="WKN2" s="14"/>
      <c r="WKO2" s="14"/>
      <c r="WKP2" s="14"/>
      <c r="WKQ2" s="14"/>
      <c r="WKR2" s="14"/>
      <c r="WKS2" s="14"/>
      <c r="WKT2" s="14"/>
      <c r="WKU2" s="14"/>
      <c r="WKV2" s="14"/>
      <c r="WKW2" s="14"/>
      <c r="WKX2" s="14"/>
      <c r="WKY2" s="14"/>
      <c r="WKZ2" s="14"/>
      <c r="WLA2" s="14"/>
      <c r="WLB2" s="14"/>
      <c r="WLC2" s="14"/>
      <c r="WLD2" s="14"/>
      <c r="WLE2" s="14"/>
      <c r="WLF2" s="14"/>
      <c r="WLG2" s="14"/>
      <c r="WLH2" s="14"/>
      <c r="WLI2" s="14"/>
      <c r="WLJ2" s="14"/>
      <c r="WLK2" s="14"/>
      <c r="WLL2" s="14"/>
      <c r="WLM2" s="14"/>
      <c r="WLN2" s="14"/>
      <c r="WLO2" s="14"/>
      <c r="WLP2" s="14"/>
      <c r="WLQ2" s="14"/>
      <c r="WLR2" s="14"/>
      <c r="WLS2" s="14"/>
      <c r="WLT2" s="14"/>
      <c r="WLU2" s="14"/>
      <c r="WLV2" s="14"/>
      <c r="WLW2" s="14"/>
      <c r="WLX2" s="14"/>
      <c r="WLY2" s="14"/>
      <c r="WLZ2" s="14"/>
      <c r="WMA2" s="14"/>
      <c r="WMB2" s="14"/>
      <c r="WMC2" s="14"/>
      <c r="WMD2" s="14"/>
      <c r="WME2" s="14"/>
      <c r="WMF2" s="14"/>
      <c r="WMG2" s="14"/>
      <c r="WMH2" s="14"/>
      <c r="WMI2" s="14"/>
      <c r="WMJ2" s="14"/>
      <c r="WMK2" s="14"/>
      <c r="WML2" s="14"/>
      <c r="WMM2" s="14"/>
      <c r="WMN2" s="14"/>
      <c r="WMO2" s="14"/>
      <c r="WMP2" s="14"/>
      <c r="WMQ2" s="14"/>
      <c r="WMR2" s="14"/>
      <c r="WMS2" s="14"/>
      <c r="WMT2" s="14"/>
      <c r="WMU2" s="14"/>
      <c r="WMV2" s="14"/>
      <c r="WMW2" s="14"/>
      <c r="WMX2" s="14"/>
      <c r="WMY2" s="14"/>
      <c r="WMZ2" s="14"/>
      <c r="WNA2" s="14"/>
      <c r="WNB2" s="14"/>
      <c r="WNC2" s="14"/>
      <c r="WND2" s="14"/>
      <c r="WNE2" s="14"/>
      <c r="WNF2" s="14"/>
      <c r="WNG2" s="14"/>
      <c r="WNH2" s="14"/>
      <c r="WNI2" s="14"/>
      <c r="WNJ2" s="14"/>
      <c r="WNK2" s="14"/>
      <c r="WNL2" s="14"/>
      <c r="WNM2" s="14"/>
      <c r="WNN2" s="14"/>
      <c r="WNO2" s="14"/>
      <c r="WNP2" s="14"/>
      <c r="WNQ2" s="14"/>
      <c r="WNR2" s="14"/>
      <c r="WNS2" s="14"/>
      <c r="WNT2" s="14"/>
      <c r="WNU2" s="14"/>
      <c r="WNV2" s="14"/>
      <c r="WNW2" s="14"/>
      <c r="WNX2" s="14"/>
      <c r="WNY2" s="14"/>
      <c r="WNZ2" s="14"/>
      <c r="WOA2" s="14"/>
      <c r="WOB2" s="14"/>
      <c r="WOC2" s="14"/>
      <c r="WOD2" s="14"/>
      <c r="WOE2" s="14"/>
      <c r="WOF2" s="14"/>
      <c r="WOG2" s="14"/>
      <c r="WOH2" s="14"/>
      <c r="WOI2" s="14"/>
      <c r="WOJ2" s="14"/>
      <c r="WOK2" s="14"/>
      <c r="WOL2" s="14"/>
      <c r="WOM2" s="14"/>
      <c r="WON2" s="14"/>
      <c r="WOO2" s="14"/>
      <c r="WOP2" s="14"/>
      <c r="WOQ2" s="14"/>
      <c r="WOR2" s="14"/>
      <c r="WOS2" s="14"/>
      <c r="WOT2" s="14"/>
      <c r="WOU2" s="14"/>
      <c r="WOV2" s="14"/>
      <c r="WOW2" s="14"/>
      <c r="WOX2" s="14"/>
      <c r="WOY2" s="14"/>
      <c r="WOZ2" s="14"/>
      <c r="WPA2" s="14"/>
      <c r="WPB2" s="14"/>
      <c r="WPC2" s="14"/>
      <c r="WPD2" s="14"/>
      <c r="WPE2" s="14"/>
      <c r="WPF2" s="14"/>
      <c r="WPG2" s="14"/>
      <c r="WPH2" s="14"/>
      <c r="WPI2" s="14"/>
      <c r="WPJ2" s="14"/>
      <c r="WPK2" s="14"/>
      <c r="WPL2" s="14"/>
      <c r="WPM2" s="14"/>
      <c r="WPN2" s="14"/>
      <c r="WPO2" s="14"/>
      <c r="WPP2" s="14"/>
      <c r="WPQ2" s="14"/>
      <c r="WPR2" s="14"/>
      <c r="WPS2" s="14"/>
      <c r="WPT2" s="14"/>
      <c r="WPU2" s="14"/>
      <c r="WPV2" s="14"/>
      <c r="WPW2" s="14"/>
      <c r="WPX2" s="14"/>
      <c r="WPY2" s="14"/>
      <c r="WPZ2" s="14"/>
      <c r="WQA2" s="14"/>
      <c r="WQB2" s="14"/>
      <c r="WQC2" s="14"/>
      <c r="WQD2" s="14"/>
      <c r="WQE2" s="14"/>
      <c r="WQF2" s="14"/>
      <c r="WQG2" s="14"/>
      <c r="WQH2" s="14"/>
      <c r="WQI2" s="14"/>
      <c r="WQJ2" s="14"/>
      <c r="WQK2" s="14"/>
      <c r="WQL2" s="14"/>
      <c r="WQM2" s="14"/>
      <c r="WQN2" s="14"/>
      <c r="WQO2" s="14"/>
      <c r="WQP2" s="14"/>
      <c r="WQQ2" s="14"/>
      <c r="WQR2" s="14"/>
      <c r="WQS2" s="14"/>
      <c r="WQT2" s="14"/>
      <c r="WQU2" s="14"/>
      <c r="WQV2" s="14"/>
      <c r="WQW2" s="14"/>
      <c r="WQX2" s="14"/>
      <c r="WQY2" s="14"/>
      <c r="WQZ2" s="14"/>
      <c r="WRA2" s="14"/>
      <c r="WRB2" s="14"/>
      <c r="WRC2" s="14"/>
      <c r="WRD2" s="14"/>
      <c r="WRE2" s="14"/>
      <c r="WRF2" s="14"/>
      <c r="WRG2" s="14"/>
      <c r="WRH2" s="14"/>
      <c r="WRI2" s="14"/>
      <c r="WRJ2" s="14"/>
      <c r="WRK2" s="14"/>
      <c r="WRL2" s="14"/>
      <c r="WRM2" s="14"/>
      <c r="WRN2" s="14"/>
      <c r="WRO2" s="14"/>
      <c r="WRP2" s="14"/>
      <c r="WRQ2" s="14"/>
      <c r="WRR2" s="14"/>
      <c r="WRS2" s="14"/>
      <c r="WRT2" s="14"/>
      <c r="WRU2" s="14"/>
      <c r="WRV2" s="14"/>
      <c r="WRW2" s="14"/>
      <c r="WRX2" s="14"/>
      <c r="WRY2" s="14"/>
      <c r="WRZ2" s="14"/>
      <c r="WSA2" s="14"/>
      <c r="WSB2" s="14"/>
      <c r="WSC2" s="14"/>
      <c r="WSD2" s="14"/>
      <c r="WSE2" s="14"/>
      <c r="WSF2" s="14"/>
      <c r="WSG2" s="14"/>
      <c r="WSH2" s="14"/>
      <c r="WSI2" s="14"/>
      <c r="WSJ2" s="14"/>
      <c r="WSK2" s="14"/>
      <c r="WSL2" s="14"/>
      <c r="WSM2" s="14"/>
      <c r="WSN2" s="14"/>
      <c r="WSO2" s="14"/>
      <c r="WSP2" s="14"/>
      <c r="WSQ2" s="14"/>
      <c r="WSR2" s="14"/>
      <c r="WSS2" s="14"/>
      <c r="WST2" s="14"/>
      <c r="WSU2" s="14"/>
      <c r="WSV2" s="14"/>
      <c r="WSW2" s="14"/>
      <c r="WSX2" s="14"/>
      <c r="WSY2" s="14"/>
      <c r="WSZ2" s="14"/>
      <c r="WTA2" s="14"/>
      <c r="WTB2" s="14"/>
      <c r="WTC2" s="14"/>
      <c r="WTD2" s="14"/>
      <c r="WTE2" s="14"/>
      <c r="WTF2" s="14"/>
      <c r="WTG2" s="14"/>
      <c r="WTH2" s="14"/>
      <c r="WTI2" s="14"/>
      <c r="WTJ2" s="14"/>
      <c r="WTK2" s="14"/>
      <c r="WTL2" s="14"/>
      <c r="WTM2" s="14"/>
      <c r="WTN2" s="14"/>
      <c r="WTO2" s="14"/>
      <c r="WTP2" s="14"/>
      <c r="WTQ2" s="14"/>
      <c r="WTR2" s="14"/>
      <c r="WTS2" s="14"/>
      <c r="WTT2" s="14"/>
      <c r="WTU2" s="14"/>
      <c r="WTV2" s="14"/>
      <c r="WTW2" s="14"/>
      <c r="WTX2" s="14"/>
      <c r="WTY2" s="14"/>
      <c r="WTZ2" s="14"/>
      <c r="WUA2" s="14"/>
      <c r="WUB2" s="14"/>
      <c r="WUC2" s="14"/>
      <c r="WUD2" s="14"/>
      <c r="WUE2" s="14"/>
      <c r="WUF2" s="14"/>
      <c r="WUG2" s="14"/>
      <c r="WUH2" s="14"/>
      <c r="WUI2" s="14"/>
      <c r="WUJ2" s="14"/>
      <c r="WUK2" s="14"/>
      <c r="WUL2" s="14"/>
      <c r="WUM2" s="14"/>
      <c r="WUN2" s="14"/>
      <c r="WUO2" s="14"/>
      <c r="WUP2" s="14"/>
      <c r="WUQ2" s="14"/>
      <c r="WUR2" s="14"/>
      <c r="WUS2" s="14"/>
      <c r="WUT2" s="14"/>
      <c r="WUU2" s="14"/>
      <c r="WUV2" s="14"/>
      <c r="WUW2" s="14"/>
      <c r="WUX2" s="14"/>
      <c r="WUY2" s="14"/>
      <c r="WUZ2" s="14"/>
      <c r="WVA2" s="14"/>
      <c r="WVB2" s="14"/>
      <c r="WVC2" s="14"/>
      <c r="WVD2" s="14"/>
      <c r="WVE2" s="14"/>
      <c r="WVF2" s="14"/>
      <c r="WVG2" s="14"/>
      <c r="WVH2" s="14"/>
      <c r="WVI2" s="14"/>
      <c r="WVJ2" s="14"/>
      <c r="WVK2" s="14"/>
      <c r="WVL2" s="14"/>
      <c r="WVM2" s="14"/>
      <c r="WVN2" s="14"/>
      <c r="WVO2" s="14"/>
      <c r="WVP2" s="14"/>
      <c r="WVQ2" s="14"/>
      <c r="WVR2" s="14"/>
      <c r="WVS2" s="14"/>
      <c r="WVT2" s="14"/>
      <c r="WVU2" s="14"/>
      <c r="WVV2" s="14"/>
      <c r="WVW2" s="14"/>
      <c r="WVX2" s="14"/>
      <c r="WVY2" s="14"/>
      <c r="WVZ2" s="14"/>
      <c r="WWA2" s="14"/>
      <c r="WWB2" s="14"/>
      <c r="WWC2" s="14"/>
      <c r="WWD2" s="14"/>
      <c r="WWE2" s="14"/>
      <c r="WWF2" s="14"/>
      <c r="WWG2" s="14"/>
      <c r="WWH2" s="14"/>
      <c r="WWI2" s="14"/>
      <c r="WWJ2" s="14"/>
      <c r="WWK2" s="14"/>
      <c r="WWL2" s="14"/>
      <c r="WWM2" s="14"/>
      <c r="WWN2" s="14"/>
      <c r="WWO2" s="14"/>
      <c r="WWP2" s="14"/>
      <c r="WWQ2" s="14"/>
      <c r="WWR2" s="14"/>
      <c r="WWS2" s="14"/>
      <c r="WWT2" s="14"/>
      <c r="WWU2" s="14"/>
      <c r="WWV2" s="14"/>
      <c r="WWW2" s="14"/>
      <c r="WWX2" s="14"/>
      <c r="WWY2" s="14"/>
      <c r="WWZ2" s="14"/>
      <c r="WXA2" s="14"/>
      <c r="WXB2" s="14"/>
      <c r="WXC2" s="14"/>
      <c r="WXD2" s="14"/>
      <c r="WXE2" s="14"/>
      <c r="WXF2" s="14"/>
      <c r="WXG2" s="14"/>
      <c r="WXH2" s="14"/>
      <c r="WXI2" s="14"/>
      <c r="WXJ2" s="14"/>
      <c r="WXK2" s="14"/>
      <c r="WXL2" s="14"/>
      <c r="WXM2" s="14"/>
      <c r="WXN2" s="14"/>
      <c r="WXO2" s="14"/>
      <c r="WXP2" s="14"/>
      <c r="WXQ2" s="14"/>
      <c r="WXR2" s="14"/>
      <c r="WXS2" s="14"/>
      <c r="WXT2" s="14"/>
      <c r="WXU2" s="14"/>
      <c r="WXV2" s="14"/>
      <c r="WXW2" s="14"/>
      <c r="WXX2" s="14"/>
      <c r="WXY2" s="14"/>
      <c r="WXZ2" s="14"/>
      <c r="WYA2" s="14"/>
      <c r="WYB2" s="14"/>
      <c r="WYC2" s="14"/>
      <c r="WYD2" s="14"/>
      <c r="WYE2" s="14"/>
      <c r="WYF2" s="14"/>
      <c r="WYG2" s="14"/>
      <c r="WYH2" s="14"/>
      <c r="WYI2" s="14"/>
      <c r="WYJ2" s="14"/>
      <c r="WYK2" s="14"/>
      <c r="WYL2" s="14"/>
      <c r="WYM2" s="14"/>
      <c r="WYN2" s="14"/>
      <c r="WYO2" s="14"/>
      <c r="WYP2" s="14"/>
      <c r="WYQ2" s="14"/>
      <c r="WYR2" s="14"/>
      <c r="WYS2" s="14"/>
      <c r="WYT2" s="14"/>
      <c r="WYU2" s="14"/>
      <c r="WYV2" s="14"/>
      <c r="WYW2" s="14"/>
      <c r="WYX2" s="14"/>
      <c r="WYY2" s="14"/>
      <c r="WYZ2" s="14"/>
      <c r="WZA2" s="14"/>
      <c r="WZB2" s="14"/>
      <c r="WZC2" s="14"/>
      <c r="WZD2" s="14"/>
      <c r="WZE2" s="14"/>
      <c r="WZF2" s="14"/>
      <c r="WZG2" s="14"/>
      <c r="WZH2" s="14"/>
      <c r="WZI2" s="14"/>
      <c r="WZJ2" s="14"/>
      <c r="WZK2" s="14"/>
      <c r="WZL2" s="14"/>
      <c r="WZM2" s="14"/>
      <c r="WZN2" s="14"/>
      <c r="WZO2" s="14"/>
      <c r="WZP2" s="14"/>
      <c r="WZQ2" s="14"/>
      <c r="WZR2" s="14"/>
      <c r="WZS2" s="14"/>
      <c r="WZT2" s="14"/>
      <c r="WZU2" s="14"/>
      <c r="WZV2" s="14"/>
      <c r="WZW2" s="14"/>
      <c r="WZX2" s="14"/>
      <c r="WZY2" s="14"/>
      <c r="WZZ2" s="14"/>
      <c r="XAA2" s="14"/>
      <c r="XAB2" s="14"/>
      <c r="XAC2" s="14"/>
      <c r="XAD2" s="14"/>
      <c r="XAE2" s="14"/>
      <c r="XAF2" s="14"/>
      <c r="XAG2" s="14"/>
      <c r="XAH2" s="14"/>
      <c r="XAI2" s="14"/>
      <c r="XAJ2" s="14"/>
      <c r="XAK2" s="14"/>
      <c r="XAL2" s="14"/>
      <c r="XAM2" s="14"/>
      <c r="XAN2" s="14"/>
      <c r="XAO2" s="14"/>
      <c r="XAP2" s="14"/>
      <c r="XAQ2" s="14"/>
      <c r="XAR2" s="14"/>
      <c r="XAS2" s="14"/>
      <c r="XAT2" s="14"/>
      <c r="XAU2" s="14"/>
      <c r="XAV2" s="14"/>
      <c r="XAW2" s="14"/>
      <c r="XAX2" s="14"/>
      <c r="XAY2" s="14"/>
      <c r="XAZ2" s="14"/>
      <c r="XBA2" s="14"/>
      <c r="XBB2" s="14"/>
      <c r="XBC2" s="14"/>
      <c r="XBD2" s="14"/>
      <c r="XBE2" s="14"/>
      <c r="XBF2" s="14"/>
      <c r="XBG2" s="14"/>
      <c r="XBH2" s="14"/>
      <c r="XBI2" s="14"/>
      <c r="XBJ2" s="14"/>
      <c r="XBK2" s="14"/>
      <c r="XBL2" s="14"/>
      <c r="XBM2" s="14"/>
      <c r="XBN2" s="14"/>
      <c r="XBO2" s="14"/>
      <c r="XBP2" s="14"/>
      <c r="XBQ2" s="14"/>
      <c r="XBR2" s="14"/>
      <c r="XBS2" s="14"/>
      <c r="XBT2" s="14"/>
      <c r="XBU2" s="14"/>
      <c r="XBV2" s="14"/>
      <c r="XBW2" s="14"/>
      <c r="XBX2" s="14"/>
      <c r="XBY2" s="14"/>
      <c r="XBZ2" s="14"/>
      <c r="XCA2" s="14"/>
      <c r="XCB2" s="14"/>
      <c r="XCC2" s="14"/>
      <c r="XCD2" s="14"/>
      <c r="XCE2" s="14"/>
      <c r="XCF2" s="14"/>
      <c r="XCG2" s="14"/>
      <c r="XCH2" s="14"/>
      <c r="XCI2" s="14"/>
      <c r="XCJ2" s="14"/>
      <c r="XCK2" s="14"/>
      <c r="XCL2" s="14"/>
      <c r="XCM2" s="14"/>
      <c r="XCN2" s="14"/>
      <c r="XCO2" s="14"/>
      <c r="XCP2" s="14"/>
      <c r="XCQ2" s="14"/>
      <c r="XCR2" s="14"/>
      <c r="XCS2" s="14"/>
      <c r="XCT2" s="14"/>
      <c r="XCU2" s="14"/>
      <c r="XCV2" s="14"/>
      <c r="XCW2" s="14"/>
      <c r="XCX2" s="14"/>
      <c r="XCY2" s="14"/>
      <c r="XCZ2" s="14"/>
      <c r="XDA2" s="14"/>
      <c r="XDB2" s="14"/>
      <c r="XDC2" s="14"/>
      <c r="XDD2" s="14"/>
      <c r="XDE2" s="14"/>
      <c r="XDF2" s="14"/>
      <c r="XDG2" s="14"/>
      <c r="XDH2" s="14"/>
      <c r="XDI2" s="14"/>
      <c r="XDJ2" s="14"/>
      <c r="XDK2" s="14"/>
      <c r="XDL2" s="14"/>
      <c r="XDM2" s="14"/>
      <c r="XDN2" s="14"/>
      <c r="XDO2" s="14"/>
      <c r="XDP2" s="14"/>
      <c r="XDQ2" s="14"/>
      <c r="XDR2" s="14"/>
      <c r="XDS2" s="14"/>
      <c r="XDT2" s="14"/>
      <c r="XDU2" s="14"/>
      <c r="XDV2" s="14"/>
      <c r="XDW2" s="14"/>
      <c r="XDX2" s="14"/>
      <c r="XDY2" s="14"/>
      <c r="XDZ2" s="14"/>
      <c r="XEA2" s="14"/>
      <c r="XEB2" s="14"/>
      <c r="XEC2" s="14"/>
      <c r="XED2" s="14"/>
      <c r="XEE2" s="14"/>
      <c r="XEF2" s="14"/>
      <c r="XEG2" s="14"/>
      <c r="XEH2" s="14"/>
      <c r="XEI2" s="14"/>
      <c r="XEJ2" s="14"/>
      <c r="XEK2" s="14"/>
      <c r="XEL2" s="14"/>
      <c r="XEM2" s="14"/>
      <c r="XEN2" s="14"/>
      <c r="XEO2" s="14"/>
      <c r="XEP2" s="14"/>
      <c r="XEQ2" s="14"/>
      <c r="XER2" s="14"/>
      <c r="XES2" s="14"/>
      <c r="XET2" s="14"/>
      <c r="XEU2" s="14"/>
      <c r="XEV2" s="14"/>
      <c r="XEW2" s="14"/>
      <c r="XEX2" s="14"/>
      <c r="XEY2" s="14"/>
      <c r="XEZ2" s="14"/>
      <c r="XFA2" s="14"/>
      <c r="XFB2" s="14"/>
      <c r="XFC2" s="14"/>
      <c r="XFD2" s="15"/>
    </row>
    <row r="3" s="2" customFormat="1" customHeight="1" spans="1:12">
      <c r="A3" s="9">
        <f>MAX($A$2:A2)+1</f>
        <v>1</v>
      </c>
      <c r="B3" s="9" t="s">
        <v>13</v>
      </c>
      <c r="C3" s="9" t="s">
        <v>14</v>
      </c>
      <c r="D3" s="9" t="s">
        <v>15</v>
      </c>
      <c r="E3" s="9" t="s">
        <v>16</v>
      </c>
      <c r="F3" s="9" t="s">
        <v>17</v>
      </c>
      <c r="G3" s="9" t="s">
        <v>18</v>
      </c>
      <c r="H3" s="10">
        <v>6</v>
      </c>
      <c r="I3" s="9" t="s">
        <v>19</v>
      </c>
      <c r="J3" s="9" t="s">
        <v>20</v>
      </c>
      <c r="K3" s="9" t="s">
        <v>21</v>
      </c>
      <c r="L3" s="9" t="s">
        <v>22</v>
      </c>
    </row>
    <row r="4" s="2" customFormat="1" customHeight="1" spans="1:12">
      <c r="A4" s="11"/>
      <c r="B4" s="11"/>
      <c r="C4" s="11"/>
      <c r="D4" s="11"/>
      <c r="E4" s="11"/>
      <c r="F4" s="11"/>
      <c r="G4" s="9" t="s">
        <v>23</v>
      </c>
      <c r="H4" s="10">
        <v>3</v>
      </c>
      <c r="I4" s="9" t="s">
        <v>19</v>
      </c>
      <c r="J4" s="9" t="s">
        <v>20</v>
      </c>
      <c r="K4" s="9" t="s">
        <v>24</v>
      </c>
      <c r="L4" s="9" t="s">
        <v>25</v>
      </c>
    </row>
    <row r="5" s="2" customFormat="1" customHeight="1" spans="1:12">
      <c r="A5" s="11"/>
      <c r="B5" s="11"/>
      <c r="C5" s="11"/>
      <c r="D5" s="11"/>
      <c r="E5" s="11"/>
      <c r="F5" s="11"/>
      <c r="G5" s="9" t="s">
        <v>26</v>
      </c>
      <c r="H5" s="10">
        <v>6</v>
      </c>
      <c r="I5" s="9" t="s">
        <v>19</v>
      </c>
      <c r="J5" s="9" t="s">
        <v>20</v>
      </c>
      <c r="K5" s="9" t="s">
        <v>21</v>
      </c>
      <c r="L5" s="9" t="s">
        <v>27</v>
      </c>
    </row>
    <row r="6" s="2" customFormat="1" customHeight="1" spans="1:12">
      <c r="A6" s="11"/>
      <c r="B6" s="11"/>
      <c r="C6" s="11"/>
      <c r="D6" s="11"/>
      <c r="E6" s="11"/>
      <c r="F6" s="11"/>
      <c r="G6" s="9" t="s">
        <v>28</v>
      </c>
      <c r="H6" s="10">
        <v>3</v>
      </c>
      <c r="I6" s="9" t="s">
        <v>19</v>
      </c>
      <c r="J6" s="9" t="s">
        <v>20</v>
      </c>
      <c r="K6" s="9" t="s">
        <v>21</v>
      </c>
      <c r="L6" s="9" t="s">
        <v>29</v>
      </c>
    </row>
    <row r="7" s="2" customFormat="1" customHeight="1" spans="1:12">
      <c r="A7" s="11"/>
      <c r="B7" s="11"/>
      <c r="C7" s="11"/>
      <c r="D7" s="11"/>
      <c r="E7" s="11"/>
      <c r="F7" s="11"/>
      <c r="G7" s="9" t="s">
        <v>30</v>
      </c>
      <c r="H7" s="10">
        <v>3</v>
      </c>
      <c r="I7" s="9" t="s">
        <v>19</v>
      </c>
      <c r="J7" s="9" t="s">
        <v>20</v>
      </c>
      <c r="K7" s="9" t="s">
        <v>24</v>
      </c>
      <c r="L7" s="9" t="s">
        <v>31</v>
      </c>
    </row>
    <row r="8" s="2" customFormat="1" customHeight="1" spans="1:12">
      <c r="A8" s="11"/>
      <c r="B8" s="11"/>
      <c r="C8" s="11"/>
      <c r="D8" s="11"/>
      <c r="E8" s="11"/>
      <c r="F8" s="11"/>
      <c r="G8" s="9" t="s">
        <v>32</v>
      </c>
      <c r="H8" s="10">
        <v>10</v>
      </c>
      <c r="I8" s="9" t="s">
        <v>19</v>
      </c>
      <c r="J8" s="9" t="s">
        <v>33</v>
      </c>
      <c r="K8" s="9" t="s">
        <v>34</v>
      </c>
      <c r="L8" s="9" t="s">
        <v>35</v>
      </c>
    </row>
    <row r="9" s="2" customFormat="1" customHeight="1" spans="1:12">
      <c r="A9" s="9">
        <f>MAX($A$2:A8)+1</f>
        <v>2</v>
      </c>
      <c r="B9" s="9" t="s">
        <v>36</v>
      </c>
      <c r="C9" s="9" t="s">
        <v>37</v>
      </c>
      <c r="D9" s="9" t="s">
        <v>38</v>
      </c>
      <c r="E9" s="9" t="s">
        <v>39</v>
      </c>
      <c r="F9" s="9" t="s">
        <v>40</v>
      </c>
      <c r="G9" s="9" t="s">
        <v>41</v>
      </c>
      <c r="H9" s="10">
        <v>2</v>
      </c>
      <c r="I9" s="9" t="s">
        <v>19</v>
      </c>
      <c r="J9" s="9" t="s">
        <v>20</v>
      </c>
      <c r="K9" s="9" t="s">
        <v>42</v>
      </c>
      <c r="L9" s="9" t="s">
        <v>43</v>
      </c>
    </row>
    <row r="10" s="2" customFormat="1" customHeight="1" spans="1:12">
      <c r="A10" s="11"/>
      <c r="B10" s="11"/>
      <c r="C10" s="11"/>
      <c r="D10" s="11"/>
      <c r="E10" s="11"/>
      <c r="F10" s="11"/>
      <c r="G10" s="9" t="s">
        <v>44</v>
      </c>
      <c r="H10" s="10">
        <v>1</v>
      </c>
      <c r="I10" s="9" t="s">
        <v>19</v>
      </c>
      <c r="J10" s="9" t="s">
        <v>20</v>
      </c>
      <c r="K10" s="9" t="s">
        <v>42</v>
      </c>
      <c r="L10" s="9" t="s">
        <v>45</v>
      </c>
    </row>
    <row r="11" s="2" customFormat="1" customHeight="1" spans="1:12">
      <c r="A11" s="11"/>
      <c r="B11" s="11"/>
      <c r="C11" s="11"/>
      <c r="D11" s="11"/>
      <c r="E11" s="11"/>
      <c r="F11" s="11"/>
      <c r="G11" s="9" t="s">
        <v>46</v>
      </c>
      <c r="H11" s="10">
        <v>2</v>
      </c>
      <c r="I11" s="9" t="s">
        <v>19</v>
      </c>
      <c r="J11" s="9" t="s">
        <v>20</v>
      </c>
      <c r="K11" s="9" t="s">
        <v>42</v>
      </c>
      <c r="L11" s="9" t="s">
        <v>47</v>
      </c>
    </row>
    <row r="12" s="2" customFormat="1" customHeight="1" spans="1:12">
      <c r="A12" s="11"/>
      <c r="B12" s="11"/>
      <c r="C12" s="11"/>
      <c r="D12" s="11"/>
      <c r="E12" s="11"/>
      <c r="F12" s="11"/>
      <c r="G12" s="9" t="s">
        <v>48</v>
      </c>
      <c r="H12" s="10">
        <v>2</v>
      </c>
      <c r="I12" s="9" t="s">
        <v>19</v>
      </c>
      <c r="J12" s="9" t="s">
        <v>20</v>
      </c>
      <c r="K12" s="9" t="s">
        <v>42</v>
      </c>
      <c r="L12" s="9" t="s">
        <v>49</v>
      </c>
    </row>
    <row r="13" s="2" customFormat="1" customHeight="1" spans="1:12">
      <c r="A13" s="11"/>
      <c r="B13" s="11"/>
      <c r="C13" s="11"/>
      <c r="D13" s="11"/>
      <c r="E13" s="11"/>
      <c r="F13" s="11"/>
      <c r="G13" s="9" t="s">
        <v>41</v>
      </c>
      <c r="H13" s="10">
        <v>3</v>
      </c>
      <c r="I13" s="9" t="s">
        <v>19</v>
      </c>
      <c r="J13" s="9" t="s">
        <v>20</v>
      </c>
      <c r="K13" s="9" t="s">
        <v>42</v>
      </c>
      <c r="L13" s="9" t="s">
        <v>50</v>
      </c>
    </row>
    <row r="14" s="2" customFormat="1" customHeight="1" spans="1:12">
      <c r="A14" s="11"/>
      <c r="B14" s="11"/>
      <c r="C14" s="11"/>
      <c r="D14" s="11"/>
      <c r="E14" s="11"/>
      <c r="F14" s="11"/>
      <c r="G14" s="9" t="s">
        <v>51</v>
      </c>
      <c r="H14" s="10">
        <v>2</v>
      </c>
      <c r="I14" s="9" t="s">
        <v>19</v>
      </c>
      <c r="J14" s="9" t="s">
        <v>20</v>
      </c>
      <c r="K14" s="9" t="s">
        <v>42</v>
      </c>
      <c r="L14" s="9" t="s">
        <v>52</v>
      </c>
    </row>
    <row r="15" s="2" customFormat="1" customHeight="1" spans="1:12">
      <c r="A15" s="11"/>
      <c r="B15" s="11"/>
      <c r="C15" s="11"/>
      <c r="D15" s="11"/>
      <c r="E15" s="11"/>
      <c r="F15" s="11"/>
      <c r="G15" s="9" t="s">
        <v>53</v>
      </c>
      <c r="H15" s="10">
        <v>1</v>
      </c>
      <c r="I15" s="9" t="s">
        <v>19</v>
      </c>
      <c r="J15" s="9" t="s">
        <v>20</v>
      </c>
      <c r="K15" s="9" t="s">
        <v>42</v>
      </c>
      <c r="L15" s="9" t="s">
        <v>54</v>
      </c>
    </row>
    <row r="16" s="2" customFormat="1" customHeight="1" spans="1:12">
      <c r="A16" s="9">
        <f>MAX($A$2:A15)+1</f>
        <v>3</v>
      </c>
      <c r="B16" s="9" t="s">
        <v>55</v>
      </c>
      <c r="C16" s="9" t="s">
        <v>56</v>
      </c>
      <c r="D16" s="9" t="s">
        <v>57</v>
      </c>
      <c r="E16" s="9" t="s">
        <v>58</v>
      </c>
      <c r="F16" s="9" t="s">
        <v>59</v>
      </c>
      <c r="G16" s="9" t="s">
        <v>60</v>
      </c>
      <c r="H16" s="10">
        <v>30</v>
      </c>
      <c r="I16" s="9" t="s">
        <v>19</v>
      </c>
      <c r="J16" s="9" t="s">
        <v>61</v>
      </c>
      <c r="K16" s="9" t="s">
        <v>62</v>
      </c>
      <c r="L16" s="9" t="s">
        <v>63</v>
      </c>
    </row>
    <row r="17" s="2" customFormat="1" customHeight="1" spans="1:12">
      <c r="A17" s="11"/>
      <c r="B17" s="11"/>
      <c r="C17" s="11"/>
      <c r="D17" s="11"/>
      <c r="E17" s="11"/>
      <c r="F17" s="11"/>
      <c r="G17" s="9" t="s">
        <v>64</v>
      </c>
      <c r="H17" s="10">
        <v>30</v>
      </c>
      <c r="I17" s="9" t="s">
        <v>19</v>
      </c>
      <c r="J17" s="9" t="s">
        <v>65</v>
      </c>
      <c r="K17" s="9" t="s">
        <v>66</v>
      </c>
      <c r="L17" s="9" t="s">
        <v>67</v>
      </c>
    </row>
    <row r="18" s="2" customFormat="1" customHeight="1" spans="1:12">
      <c r="A18" s="11"/>
      <c r="B18" s="11"/>
      <c r="C18" s="11"/>
      <c r="D18" s="11"/>
      <c r="E18" s="11"/>
      <c r="F18" s="11"/>
      <c r="G18" s="9" t="s">
        <v>68</v>
      </c>
      <c r="H18" s="10">
        <v>30</v>
      </c>
      <c r="I18" s="9" t="s">
        <v>19</v>
      </c>
      <c r="J18" s="9" t="s">
        <v>61</v>
      </c>
      <c r="K18" s="9" t="s">
        <v>62</v>
      </c>
      <c r="L18" s="9" t="s">
        <v>69</v>
      </c>
    </row>
    <row r="19" s="2" customFormat="1" customHeight="1" spans="1:12">
      <c r="A19" s="11"/>
      <c r="B19" s="11"/>
      <c r="C19" s="11"/>
      <c r="D19" s="11"/>
      <c r="E19" s="11"/>
      <c r="F19" s="11"/>
      <c r="G19" s="9" t="s">
        <v>70</v>
      </c>
      <c r="H19" s="10">
        <v>30</v>
      </c>
      <c r="I19" s="9" t="s">
        <v>19</v>
      </c>
      <c r="J19" s="9" t="s">
        <v>61</v>
      </c>
      <c r="K19" s="9" t="s">
        <v>62</v>
      </c>
      <c r="L19" s="9" t="s">
        <v>71</v>
      </c>
    </row>
    <row r="20" s="2" customFormat="1" customHeight="1" spans="1:12">
      <c r="A20" s="11"/>
      <c r="B20" s="11"/>
      <c r="C20" s="11"/>
      <c r="D20" s="11"/>
      <c r="E20" s="11"/>
      <c r="F20" s="11"/>
      <c r="G20" s="9" t="s">
        <v>72</v>
      </c>
      <c r="H20" s="10">
        <v>30</v>
      </c>
      <c r="I20" s="9" t="s">
        <v>19</v>
      </c>
      <c r="J20" s="9" t="s">
        <v>61</v>
      </c>
      <c r="K20" s="9" t="s">
        <v>62</v>
      </c>
      <c r="L20" s="9" t="s">
        <v>73</v>
      </c>
    </row>
    <row r="21" s="2" customFormat="1" customHeight="1" spans="1:12">
      <c r="A21" s="11"/>
      <c r="B21" s="11"/>
      <c r="C21" s="11"/>
      <c r="D21" s="11"/>
      <c r="E21" s="11"/>
      <c r="F21" s="11"/>
      <c r="G21" s="9" t="s">
        <v>74</v>
      </c>
      <c r="H21" s="10">
        <v>30</v>
      </c>
      <c r="I21" s="9" t="s">
        <v>19</v>
      </c>
      <c r="J21" s="9" t="s">
        <v>61</v>
      </c>
      <c r="K21" s="9" t="s">
        <v>62</v>
      </c>
      <c r="L21" s="9" t="s">
        <v>75</v>
      </c>
    </row>
    <row r="22" s="2" customFormat="1" customHeight="1" spans="1:12">
      <c r="A22" s="11"/>
      <c r="B22" s="11"/>
      <c r="C22" s="11"/>
      <c r="D22" s="11"/>
      <c r="E22" s="11"/>
      <c r="F22" s="11"/>
      <c r="G22" s="9" t="s">
        <v>76</v>
      </c>
      <c r="H22" s="10">
        <v>30</v>
      </c>
      <c r="I22" s="9" t="s">
        <v>19</v>
      </c>
      <c r="J22" s="9" t="s">
        <v>61</v>
      </c>
      <c r="K22" s="9" t="s">
        <v>62</v>
      </c>
      <c r="L22" s="9" t="s">
        <v>77</v>
      </c>
    </row>
    <row r="23" s="2" customFormat="1" customHeight="1" spans="1:12">
      <c r="A23" s="11"/>
      <c r="B23" s="11"/>
      <c r="C23" s="11"/>
      <c r="D23" s="11"/>
      <c r="E23" s="11"/>
      <c r="F23" s="11"/>
      <c r="G23" s="9" t="s">
        <v>78</v>
      </c>
      <c r="H23" s="10">
        <v>30</v>
      </c>
      <c r="I23" s="9" t="s">
        <v>19</v>
      </c>
      <c r="J23" s="9" t="s">
        <v>61</v>
      </c>
      <c r="K23" s="9" t="s">
        <v>62</v>
      </c>
      <c r="L23" s="9" t="s">
        <v>79</v>
      </c>
    </row>
    <row r="24" s="2" customFormat="1" customHeight="1" spans="1:12">
      <c r="A24" s="11"/>
      <c r="B24" s="11"/>
      <c r="C24" s="11"/>
      <c r="D24" s="11"/>
      <c r="E24" s="11"/>
      <c r="F24" s="11"/>
      <c r="G24" s="9" t="s">
        <v>80</v>
      </c>
      <c r="H24" s="10">
        <v>30</v>
      </c>
      <c r="I24" s="9" t="s">
        <v>19</v>
      </c>
      <c r="J24" s="9" t="s">
        <v>61</v>
      </c>
      <c r="K24" s="9" t="s">
        <v>62</v>
      </c>
      <c r="L24" s="9" t="s">
        <v>81</v>
      </c>
    </row>
    <row r="25" s="2" customFormat="1" customHeight="1" spans="1:12">
      <c r="A25" s="11"/>
      <c r="B25" s="11"/>
      <c r="C25" s="11"/>
      <c r="D25" s="11"/>
      <c r="E25" s="11"/>
      <c r="F25" s="11"/>
      <c r="G25" s="9" t="s">
        <v>82</v>
      </c>
      <c r="H25" s="10">
        <v>30</v>
      </c>
      <c r="I25" s="9" t="s">
        <v>19</v>
      </c>
      <c r="J25" s="9" t="s">
        <v>61</v>
      </c>
      <c r="K25" s="9" t="s">
        <v>62</v>
      </c>
      <c r="L25" s="9" t="s">
        <v>83</v>
      </c>
    </row>
    <row r="26" s="2" customFormat="1" customHeight="1" spans="1:12">
      <c r="A26" s="11"/>
      <c r="B26" s="11"/>
      <c r="C26" s="11"/>
      <c r="D26" s="11"/>
      <c r="E26" s="11"/>
      <c r="F26" s="11"/>
      <c r="G26" s="9" t="s">
        <v>84</v>
      </c>
      <c r="H26" s="10">
        <v>30</v>
      </c>
      <c r="I26" s="9" t="s">
        <v>19</v>
      </c>
      <c r="J26" s="9" t="s">
        <v>61</v>
      </c>
      <c r="K26" s="9" t="s">
        <v>62</v>
      </c>
      <c r="L26" s="9" t="s">
        <v>85</v>
      </c>
    </row>
    <row r="27" s="2" customFormat="1" customHeight="1" spans="1:12">
      <c r="A27" s="11"/>
      <c r="B27" s="11"/>
      <c r="C27" s="11"/>
      <c r="D27" s="11"/>
      <c r="E27" s="11"/>
      <c r="F27" s="11"/>
      <c r="G27" s="9" t="s">
        <v>86</v>
      </c>
      <c r="H27" s="10">
        <v>30</v>
      </c>
      <c r="I27" s="9" t="s">
        <v>19</v>
      </c>
      <c r="J27" s="9" t="s">
        <v>61</v>
      </c>
      <c r="K27" s="9" t="s">
        <v>62</v>
      </c>
      <c r="L27" s="9" t="s">
        <v>87</v>
      </c>
    </row>
    <row r="28" s="2" customFormat="1" customHeight="1" spans="1:12">
      <c r="A28" s="11"/>
      <c r="B28" s="11"/>
      <c r="C28" s="11"/>
      <c r="D28" s="11"/>
      <c r="E28" s="11"/>
      <c r="F28" s="11"/>
      <c r="G28" s="9" t="s">
        <v>88</v>
      </c>
      <c r="H28" s="10">
        <v>15</v>
      </c>
      <c r="I28" s="9" t="s">
        <v>19</v>
      </c>
      <c r="J28" s="9" t="s">
        <v>89</v>
      </c>
      <c r="K28" s="9" t="s">
        <v>90</v>
      </c>
      <c r="L28" s="9" t="s">
        <v>91</v>
      </c>
    </row>
    <row r="29" s="2" customFormat="1" customHeight="1" spans="1:12">
      <c r="A29" s="11"/>
      <c r="B29" s="11"/>
      <c r="C29" s="11"/>
      <c r="D29" s="11"/>
      <c r="E29" s="11"/>
      <c r="F29" s="11"/>
      <c r="G29" s="9" t="s">
        <v>92</v>
      </c>
      <c r="H29" s="10">
        <v>30</v>
      </c>
      <c r="I29" s="9" t="s">
        <v>19</v>
      </c>
      <c r="J29" s="9" t="s">
        <v>61</v>
      </c>
      <c r="K29" s="9" t="s">
        <v>62</v>
      </c>
      <c r="L29" s="9" t="s">
        <v>93</v>
      </c>
    </row>
    <row r="30" s="2" customFormat="1" customHeight="1" spans="1:12">
      <c r="A30" s="11"/>
      <c r="B30" s="11"/>
      <c r="C30" s="11"/>
      <c r="D30" s="11"/>
      <c r="E30" s="11"/>
      <c r="F30" s="11"/>
      <c r="G30" s="9" t="s">
        <v>94</v>
      </c>
      <c r="H30" s="10">
        <v>35</v>
      </c>
      <c r="I30" s="9" t="s">
        <v>19</v>
      </c>
      <c r="J30" s="9" t="s">
        <v>89</v>
      </c>
      <c r="K30" s="9" t="s">
        <v>90</v>
      </c>
      <c r="L30" s="9" t="s">
        <v>95</v>
      </c>
    </row>
    <row r="31" s="2" customFormat="1" customHeight="1" spans="1:12">
      <c r="A31" s="11"/>
      <c r="B31" s="11"/>
      <c r="C31" s="11"/>
      <c r="D31" s="11"/>
      <c r="E31" s="11"/>
      <c r="F31" s="11"/>
      <c r="G31" s="9" t="s">
        <v>96</v>
      </c>
      <c r="H31" s="10">
        <v>15</v>
      </c>
      <c r="I31" s="9" t="s">
        <v>19</v>
      </c>
      <c r="J31" s="9" t="s">
        <v>97</v>
      </c>
      <c r="K31" s="9" t="s">
        <v>98</v>
      </c>
      <c r="L31" s="9" t="s">
        <v>99</v>
      </c>
    </row>
    <row r="32" s="2" customFormat="1" customHeight="1" spans="1:12">
      <c r="A32" s="11"/>
      <c r="B32" s="11"/>
      <c r="C32" s="11"/>
      <c r="D32" s="11"/>
      <c r="E32" s="11"/>
      <c r="F32" s="11"/>
      <c r="G32" s="9" t="s">
        <v>100</v>
      </c>
      <c r="H32" s="10">
        <v>15</v>
      </c>
      <c r="I32" s="9" t="s">
        <v>19</v>
      </c>
      <c r="J32" s="9" t="s">
        <v>65</v>
      </c>
      <c r="K32" s="9" t="s">
        <v>66</v>
      </c>
      <c r="L32" s="9" t="s">
        <v>101</v>
      </c>
    </row>
    <row r="33" s="2" customFormat="1" customHeight="1" spans="1:12">
      <c r="A33" s="11"/>
      <c r="B33" s="11"/>
      <c r="C33" s="11"/>
      <c r="D33" s="11"/>
      <c r="E33" s="11"/>
      <c r="F33" s="11"/>
      <c r="G33" s="9" t="s">
        <v>102</v>
      </c>
      <c r="H33" s="10">
        <v>20</v>
      </c>
      <c r="I33" s="9" t="s">
        <v>19</v>
      </c>
      <c r="J33" s="9" t="s">
        <v>62</v>
      </c>
      <c r="K33" s="9" t="s">
        <v>103</v>
      </c>
      <c r="L33" s="9" t="s">
        <v>104</v>
      </c>
    </row>
    <row r="34" s="2" customFormat="1" customHeight="1" spans="1:12">
      <c r="A34" s="11"/>
      <c r="B34" s="11"/>
      <c r="C34" s="11"/>
      <c r="D34" s="11"/>
      <c r="E34" s="11"/>
      <c r="F34" s="11"/>
      <c r="G34" s="9" t="s">
        <v>105</v>
      </c>
      <c r="H34" s="10">
        <v>30</v>
      </c>
      <c r="I34" s="9" t="s">
        <v>19</v>
      </c>
      <c r="J34" s="9" t="s">
        <v>106</v>
      </c>
      <c r="K34" s="9" t="s">
        <v>107</v>
      </c>
      <c r="L34" s="9" t="s">
        <v>108</v>
      </c>
    </row>
    <row r="35" s="2" customFormat="1" customHeight="1" spans="1:12">
      <c r="A35" s="11"/>
      <c r="B35" s="11"/>
      <c r="C35" s="11"/>
      <c r="D35" s="11"/>
      <c r="E35" s="11"/>
      <c r="F35" s="11"/>
      <c r="G35" s="9" t="s">
        <v>109</v>
      </c>
      <c r="H35" s="10">
        <v>30</v>
      </c>
      <c r="I35" s="9" t="s">
        <v>19</v>
      </c>
      <c r="J35" s="9" t="s">
        <v>61</v>
      </c>
      <c r="K35" s="9" t="s">
        <v>62</v>
      </c>
      <c r="L35" s="9" t="s">
        <v>110</v>
      </c>
    </row>
    <row r="36" s="2" customFormat="1" customHeight="1" spans="1:12">
      <c r="A36" s="11"/>
      <c r="B36" s="11"/>
      <c r="C36" s="11"/>
      <c r="D36" s="11"/>
      <c r="E36" s="11"/>
      <c r="F36" s="11"/>
      <c r="G36" s="9" t="s">
        <v>111</v>
      </c>
      <c r="H36" s="10">
        <v>15</v>
      </c>
      <c r="I36" s="9" t="s">
        <v>19</v>
      </c>
      <c r="J36" s="9" t="s">
        <v>89</v>
      </c>
      <c r="K36" s="9" t="s">
        <v>90</v>
      </c>
      <c r="L36" s="9" t="s">
        <v>112</v>
      </c>
    </row>
    <row r="37" s="2" customFormat="1" customHeight="1" spans="1:12">
      <c r="A37" s="11"/>
      <c r="B37" s="11"/>
      <c r="C37" s="11"/>
      <c r="D37" s="11"/>
      <c r="E37" s="11"/>
      <c r="F37" s="11"/>
      <c r="G37" s="9" t="s">
        <v>113</v>
      </c>
      <c r="H37" s="10">
        <v>30</v>
      </c>
      <c r="I37" s="9" t="s">
        <v>19</v>
      </c>
      <c r="J37" s="9" t="s">
        <v>61</v>
      </c>
      <c r="K37" s="9" t="s">
        <v>62</v>
      </c>
      <c r="L37" s="9" t="s">
        <v>114</v>
      </c>
    </row>
    <row r="38" s="2" customFormat="1" customHeight="1" spans="1:12">
      <c r="A38" s="11"/>
      <c r="B38" s="11"/>
      <c r="C38" s="11"/>
      <c r="D38" s="11"/>
      <c r="E38" s="11"/>
      <c r="F38" s="11"/>
      <c r="G38" s="9" t="s">
        <v>115</v>
      </c>
      <c r="H38" s="10">
        <v>30</v>
      </c>
      <c r="I38" s="9" t="s">
        <v>19</v>
      </c>
      <c r="J38" s="9" t="s">
        <v>61</v>
      </c>
      <c r="K38" s="9" t="s">
        <v>62</v>
      </c>
      <c r="L38" s="9" t="s">
        <v>116</v>
      </c>
    </row>
    <row r="39" s="2" customFormat="1" customHeight="1" spans="1:12">
      <c r="A39" s="11"/>
      <c r="B39" s="11"/>
      <c r="C39" s="11"/>
      <c r="D39" s="11"/>
      <c r="E39" s="11"/>
      <c r="F39" s="11"/>
      <c r="G39" s="9" t="s">
        <v>117</v>
      </c>
      <c r="H39" s="10">
        <v>30</v>
      </c>
      <c r="I39" s="9" t="s">
        <v>19</v>
      </c>
      <c r="J39" s="9" t="s">
        <v>61</v>
      </c>
      <c r="K39" s="9" t="s">
        <v>62</v>
      </c>
      <c r="L39" s="9" t="s">
        <v>118</v>
      </c>
    </row>
    <row r="40" s="2" customFormat="1" customHeight="1" spans="1:12">
      <c r="A40" s="11"/>
      <c r="B40" s="11"/>
      <c r="C40" s="11"/>
      <c r="D40" s="11"/>
      <c r="E40" s="11"/>
      <c r="F40" s="11"/>
      <c r="G40" s="9" t="s">
        <v>119</v>
      </c>
      <c r="H40" s="10">
        <v>30</v>
      </c>
      <c r="I40" s="9" t="s">
        <v>19</v>
      </c>
      <c r="J40" s="9" t="s">
        <v>61</v>
      </c>
      <c r="K40" s="9" t="s">
        <v>62</v>
      </c>
      <c r="L40" s="9" t="s">
        <v>120</v>
      </c>
    </row>
    <row r="41" s="2" customFormat="1" customHeight="1" spans="1:12">
      <c r="A41" s="11"/>
      <c r="B41" s="11"/>
      <c r="C41" s="11"/>
      <c r="D41" s="11"/>
      <c r="E41" s="11"/>
      <c r="F41" s="11"/>
      <c r="G41" s="9" t="s">
        <v>121</v>
      </c>
      <c r="H41" s="10">
        <v>30</v>
      </c>
      <c r="I41" s="9" t="s">
        <v>19</v>
      </c>
      <c r="J41" s="9" t="s">
        <v>65</v>
      </c>
      <c r="K41" s="9" t="s">
        <v>66</v>
      </c>
      <c r="L41" s="9" t="s">
        <v>122</v>
      </c>
    </row>
    <row r="42" s="2" customFormat="1" customHeight="1" spans="1:12">
      <c r="A42" s="11"/>
      <c r="B42" s="11"/>
      <c r="C42" s="11"/>
      <c r="D42" s="11"/>
      <c r="E42" s="11"/>
      <c r="F42" s="11"/>
      <c r="G42" s="9" t="s">
        <v>123</v>
      </c>
      <c r="H42" s="10">
        <v>30</v>
      </c>
      <c r="I42" s="9" t="s">
        <v>19</v>
      </c>
      <c r="J42" s="9" t="s">
        <v>61</v>
      </c>
      <c r="K42" s="9" t="s">
        <v>62</v>
      </c>
      <c r="L42" s="9" t="s">
        <v>124</v>
      </c>
    </row>
    <row r="43" s="2" customFormat="1" customHeight="1" spans="1:12">
      <c r="A43" s="9">
        <f>MAX($A$2:A42)+1</f>
        <v>4</v>
      </c>
      <c r="B43" s="9" t="s">
        <v>125</v>
      </c>
      <c r="C43" s="9" t="s">
        <v>126</v>
      </c>
      <c r="D43" s="9" t="s">
        <v>127</v>
      </c>
      <c r="E43" s="9" t="s">
        <v>128</v>
      </c>
      <c r="F43" s="9" t="s">
        <v>129</v>
      </c>
      <c r="G43" s="9" t="s">
        <v>130</v>
      </c>
      <c r="H43" s="10">
        <v>2</v>
      </c>
      <c r="I43" s="9" t="s">
        <v>19</v>
      </c>
      <c r="J43" s="9" t="s">
        <v>24</v>
      </c>
      <c r="K43" s="9" t="s">
        <v>131</v>
      </c>
      <c r="L43" s="9" t="s">
        <v>132</v>
      </c>
    </row>
    <row r="44" s="2" customFormat="1" customHeight="1" spans="1:12">
      <c r="A44" s="11"/>
      <c r="B44" s="11"/>
      <c r="C44" s="11"/>
      <c r="D44" s="11"/>
      <c r="E44" s="11"/>
      <c r="F44" s="11"/>
      <c r="G44" s="9" t="s">
        <v>133</v>
      </c>
      <c r="H44" s="10">
        <v>5</v>
      </c>
      <c r="I44" s="9" t="s">
        <v>19</v>
      </c>
      <c r="J44" s="9" t="s">
        <v>24</v>
      </c>
      <c r="K44" s="9" t="s">
        <v>131</v>
      </c>
      <c r="L44" s="9" t="s">
        <v>134</v>
      </c>
    </row>
    <row r="45" s="2" customFormat="1" customHeight="1" spans="1:12">
      <c r="A45" s="11"/>
      <c r="B45" s="11"/>
      <c r="C45" s="11"/>
      <c r="D45" s="11"/>
      <c r="E45" s="11"/>
      <c r="F45" s="11"/>
      <c r="G45" s="9" t="s">
        <v>135</v>
      </c>
      <c r="H45" s="10">
        <v>10</v>
      </c>
      <c r="I45" s="9" t="s">
        <v>19</v>
      </c>
      <c r="J45" s="9" t="s">
        <v>136</v>
      </c>
      <c r="K45" s="9" t="s">
        <v>137</v>
      </c>
      <c r="L45" s="9" t="s">
        <v>138</v>
      </c>
    </row>
    <row r="46" s="2" customFormat="1" customHeight="1" spans="1:12">
      <c r="A46" s="11"/>
      <c r="B46" s="11"/>
      <c r="C46" s="11"/>
      <c r="D46" s="11"/>
      <c r="E46" s="11"/>
      <c r="F46" s="11"/>
      <c r="G46" s="9" t="s">
        <v>139</v>
      </c>
      <c r="H46" s="10">
        <v>10</v>
      </c>
      <c r="I46" s="9" t="s">
        <v>19</v>
      </c>
      <c r="J46" s="9" t="s">
        <v>24</v>
      </c>
      <c r="K46" s="9" t="s">
        <v>131</v>
      </c>
      <c r="L46" s="9" t="s">
        <v>140</v>
      </c>
    </row>
    <row r="47" s="2" customFormat="1" customHeight="1" spans="1:12">
      <c r="A47" s="11"/>
      <c r="B47" s="11"/>
      <c r="C47" s="11"/>
      <c r="D47" s="11"/>
      <c r="E47" s="11"/>
      <c r="F47" s="11"/>
      <c r="G47" s="9" t="s">
        <v>141</v>
      </c>
      <c r="H47" s="10">
        <v>1</v>
      </c>
      <c r="I47" s="9" t="s">
        <v>142</v>
      </c>
      <c r="J47" s="9" t="s">
        <v>143</v>
      </c>
      <c r="K47" s="9" t="s">
        <v>143</v>
      </c>
      <c r="L47" s="9" t="s">
        <v>144</v>
      </c>
    </row>
    <row r="48" s="2" customFormat="1" customHeight="1" spans="1:12">
      <c r="A48" s="11"/>
      <c r="B48" s="11"/>
      <c r="C48" s="11"/>
      <c r="D48" s="11"/>
      <c r="E48" s="11"/>
      <c r="F48" s="11"/>
      <c r="G48" s="9" t="s">
        <v>145</v>
      </c>
      <c r="H48" s="10">
        <v>1</v>
      </c>
      <c r="I48" s="9" t="s">
        <v>146</v>
      </c>
      <c r="J48" s="9" t="s">
        <v>143</v>
      </c>
      <c r="K48" s="9" t="s">
        <v>143</v>
      </c>
      <c r="L48" s="9" t="s">
        <v>147</v>
      </c>
    </row>
    <row r="49" s="2" customFormat="1" customHeight="1" spans="1:12">
      <c r="A49" s="9">
        <f>MAX($A$2:A48)+1</f>
        <v>5</v>
      </c>
      <c r="B49" s="9" t="s">
        <v>148</v>
      </c>
      <c r="C49" s="9" t="s">
        <v>149</v>
      </c>
      <c r="D49" s="9" t="s">
        <v>150</v>
      </c>
      <c r="E49" s="12" t="s">
        <v>151</v>
      </c>
      <c r="F49" s="13" t="s">
        <v>152</v>
      </c>
      <c r="G49" s="9" t="s">
        <v>153</v>
      </c>
      <c r="H49" s="10">
        <v>3</v>
      </c>
      <c r="I49" s="9" t="s">
        <v>19</v>
      </c>
      <c r="J49" s="9" t="s">
        <v>154</v>
      </c>
      <c r="K49" s="9" t="s">
        <v>155</v>
      </c>
      <c r="L49" s="9" t="s">
        <v>156</v>
      </c>
    </row>
    <row r="50" s="2" customFormat="1" customHeight="1" spans="1:12">
      <c r="A50" s="11"/>
      <c r="B50" s="11"/>
      <c r="C50" s="11"/>
      <c r="D50" s="11"/>
      <c r="E50" s="13"/>
      <c r="F50" s="13"/>
      <c r="G50" s="9" t="s">
        <v>157</v>
      </c>
      <c r="H50" s="10">
        <v>2</v>
      </c>
      <c r="I50" s="9" t="s">
        <v>19</v>
      </c>
      <c r="J50" s="9" t="s">
        <v>154</v>
      </c>
      <c r="K50" s="9" t="s">
        <v>155</v>
      </c>
      <c r="L50" s="9" t="s">
        <v>158</v>
      </c>
    </row>
    <row r="51" s="2" customFormat="1" customHeight="1" spans="1:12">
      <c r="A51" s="11"/>
      <c r="B51" s="11"/>
      <c r="C51" s="11"/>
      <c r="D51" s="11"/>
      <c r="E51" s="13"/>
      <c r="F51" s="13"/>
      <c r="G51" s="9" t="s">
        <v>159</v>
      </c>
      <c r="H51" s="10">
        <v>20</v>
      </c>
      <c r="I51" s="9" t="s">
        <v>19</v>
      </c>
      <c r="J51" s="9" t="s">
        <v>154</v>
      </c>
      <c r="K51" s="9" t="s">
        <v>155</v>
      </c>
      <c r="L51" s="9" t="s">
        <v>160</v>
      </c>
    </row>
    <row r="52" s="2" customFormat="1" customHeight="1" spans="1:12">
      <c r="A52" s="9">
        <f>MAX($A$2:A51)+1</f>
        <v>6</v>
      </c>
      <c r="B52" s="9" t="s">
        <v>161</v>
      </c>
      <c r="C52" s="9" t="s">
        <v>162</v>
      </c>
      <c r="D52" s="9" t="s">
        <v>163</v>
      </c>
      <c r="E52" s="9" t="s">
        <v>164</v>
      </c>
      <c r="F52" s="9" t="s">
        <v>165</v>
      </c>
      <c r="G52" s="9" t="s">
        <v>166</v>
      </c>
      <c r="H52" s="10">
        <v>2</v>
      </c>
      <c r="I52" s="9" t="s">
        <v>19</v>
      </c>
      <c r="J52" s="9" t="s">
        <v>20</v>
      </c>
      <c r="K52" s="9" t="s">
        <v>42</v>
      </c>
      <c r="L52" s="9" t="s">
        <v>167</v>
      </c>
    </row>
    <row r="53" s="2" customFormat="1" customHeight="1" spans="1:12">
      <c r="A53" s="11"/>
      <c r="B53" s="11"/>
      <c r="C53" s="11"/>
      <c r="D53" s="11"/>
      <c r="E53" s="11"/>
      <c r="F53" s="11"/>
      <c r="G53" s="9" t="s">
        <v>168</v>
      </c>
      <c r="H53" s="10">
        <v>5</v>
      </c>
      <c r="I53" s="9" t="s">
        <v>19</v>
      </c>
      <c r="J53" s="9" t="s">
        <v>20</v>
      </c>
      <c r="K53" s="9" t="s">
        <v>131</v>
      </c>
      <c r="L53" s="9" t="s">
        <v>169</v>
      </c>
    </row>
    <row r="54" s="2" customFormat="1" customHeight="1" spans="1:12">
      <c r="A54" s="11"/>
      <c r="B54" s="11"/>
      <c r="C54" s="11"/>
      <c r="D54" s="11"/>
      <c r="E54" s="11"/>
      <c r="F54" s="11"/>
      <c r="G54" s="9" t="s">
        <v>170</v>
      </c>
      <c r="H54" s="10">
        <v>2</v>
      </c>
      <c r="I54" s="9" t="s">
        <v>19</v>
      </c>
      <c r="J54" s="9" t="s">
        <v>20</v>
      </c>
      <c r="K54" s="9" t="s">
        <v>171</v>
      </c>
      <c r="L54" s="9" t="s">
        <v>172</v>
      </c>
    </row>
    <row r="55" s="2" customFormat="1" customHeight="1" spans="1:12">
      <c r="A55" s="11"/>
      <c r="B55" s="11"/>
      <c r="C55" s="11"/>
      <c r="D55" s="11"/>
      <c r="E55" s="11"/>
      <c r="F55" s="11"/>
      <c r="G55" s="9" t="s">
        <v>173</v>
      </c>
      <c r="H55" s="10">
        <v>1</v>
      </c>
      <c r="I55" s="9" t="s">
        <v>19</v>
      </c>
      <c r="J55" s="9" t="s">
        <v>20</v>
      </c>
      <c r="K55" s="9" t="s">
        <v>131</v>
      </c>
      <c r="L55" s="9" t="s">
        <v>174</v>
      </c>
    </row>
    <row r="56" s="2" customFormat="1" customHeight="1" spans="1:12">
      <c r="A56" s="11"/>
      <c r="B56" s="11"/>
      <c r="C56" s="11"/>
      <c r="D56" s="11"/>
      <c r="E56" s="11"/>
      <c r="F56" s="11"/>
      <c r="G56" s="9" t="s">
        <v>175</v>
      </c>
      <c r="H56" s="10">
        <v>3</v>
      </c>
      <c r="I56" s="9" t="s">
        <v>19</v>
      </c>
      <c r="J56" s="9" t="s">
        <v>20</v>
      </c>
      <c r="K56" s="9" t="s">
        <v>131</v>
      </c>
      <c r="L56" s="9" t="s">
        <v>176</v>
      </c>
    </row>
    <row r="57" s="2" customFormat="1" customHeight="1" spans="1:12">
      <c r="A57" s="11"/>
      <c r="B57" s="11"/>
      <c r="C57" s="11"/>
      <c r="D57" s="11"/>
      <c r="E57" s="11"/>
      <c r="F57" s="11"/>
      <c r="G57" s="9" t="s">
        <v>177</v>
      </c>
      <c r="H57" s="10">
        <v>2</v>
      </c>
      <c r="I57" s="9" t="s">
        <v>19</v>
      </c>
      <c r="J57" s="9" t="s">
        <v>33</v>
      </c>
      <c r="K57" s="9" t="s">
        <v>154</v>
      </c>
      <c r="L57" s="9" t="s">
        <v>178</v>
      </c>
    </row>
    <row r="58" s="2" customFormat="1" customHeight="1" spans="1:12">
      <c r="A58" s="11"/>
      <c r="B58" s="11"/>
      <c r="C58" s="11"/>
      <c r="D58" s="11"/>
      <c r="E58" s="11"/>
      <c r="F58" s="11"/>
      <c r="G58" s="9" t="s">
        <v>100</v>
      </c>
      <c r="H58" s="10">
        <v>4</v>
      </c>
      <c r="I58" s="9" t="s">
        <v>19</v>
      </c>
      <c r="J58" s="9" t="s">
        <v>33</v>
      </c>
      <c r="K58" s="9" t="s">
        <v>33</v>
      </c>
      <c r="L58" s="9" t="s">
        <v>179</v>
      </c>
    </row>
    <row r="59" s="2" customFormat="1" customHeight="1" spans="1:12">
      <c r="A59" s="11"/>
      <c r="B59" s="11"/>
      <c r="C59" s="11"/>
      <c r="D59" s="11"/>
      <c r="E59" s="11"/>
      <c r="F59" s="11"/>
      <c r="G59" s="9" t="s">
        <v>180</v>
      </c>
      <c r="H59" s="10">
        <v>3</v>
      </c>
      <c r="I59" s="9" t="s">
        <v>19</v>
      </c>
      <c r="J59" s="9" t="s">
        <v>20</v>
      </c>
      <c r="K59" s="9" t="s">
        <v>181</v>
      </c>
      <c r="L59" s="9" t="s">
        <v>182</v>
      </c>
    </row>
    <row r="60" s="2" customFormat="1" customHeight="1" spans="1:12">
      <c r="A60" s="9">
        <f>MAX($A$2:A59)+1</f>
        <v>7</v>
      </c>
      <c r="B60" s="9" t="s">
        <v>183</v>
      </c>
      <c r="C60" s="9" t="s">
        <v>184</v>
      </c>
      <c r="D60" s="9" t="s">
        <v>185</v>
      </c>
      <c r="E60" s="9" t="s">
        <v>186</v>
      </c>
      <c r="F60" s="9" t="s">
        <v>187</v>
      </c>
      <c r="G60" s="9" t="s">
        <v>188</v>
      </c>
      <c r="H60" s="10">
        <v>25</v>
      </c>
      <c r="I60" s="9" t="s">
        <v>189</v>
      </c>
      <c r="J60" s="9" t="s">
        <v>20</v>
      </c>
      <c r="K60" s="9" t="s">
        <v>98</v>
      </c>
      <c r="L60" s="9" t="s">
        <v>190</v>
      </c>
    </row>
    <row r="61" s="2" customFormat="1" customHeight="1" spans="1:12">
      <c r="A61" s="11"/>
      <c r="B61" s="11"/>
      <c r="C61" s="11"/>
      <c r="D61" s="11"/>
      <c r="E61" s="11"/>
      <c r="F61" s="11"/>
      <c r="G61" s="9" t="s">
        <v>191</v>
      </c>
      <c r="H61" s="10">
        <v>99</v>
      </c>
      <c r="I61" s="9" t="s">
        <v>189</v>
      </c>
      <c r="J61" s="9" t="s">
        <v>20</v>
      </c>
      <c r="K61" s="9" t="s">
        <v>98</v>
      </c>
      <c r="L61" s="9" t="s">
        <v>192</v>
      </c>
    </row>
    <row r="62" s="2" customFormat="1" customHeight="1" spans="1:12">
      <c r="A62" s="9">
        <f>MAX($A$2:A61)+1</f>
        <v>8</v>
      </c>
      <c r="B62" s="9" t="s">
        <v>193</v>
      </c>
      <c r="C62" s="9" t="s">
        <v>194</v>
      </c>
      <c r="D62" s="9" t="s">
        <v>195</v>
      </c>
      <c r="E62" s="9" t="s">
        <v>196</v>
      </c>
      <c r="F62" s="9" t="s">
        <v>197</v>
      </c>
      <c r="G62" s="9" t="s">
        <v>198</v>
      </c>
      <c r="H62" s="10">
        <v>2</v>
      </c>
      <c r="I62" s="9" t="s">
        <v>19</v>
      </c>
      <c r="J62" s="9" t="s">
        <v>20</v>
      </c>
      <c r="K62" s="9" t="s">
        <v>21</v>
      </c>
      <c r="L62" s="9" t="s">
        <v>199</v>
      </c>
    </row>
    <row r="63" s="2" customFormat="1" customHeight="1" spans="1:12">
      <c r="A63" s="11"/>
      <c r="B63" s="11"/>
      <c r="C63" s="11"/>
      <c r="D63" s="11"/>
      <c r="E63" s="11"/>
      <c r="F63" s="11"/>
      <c r="G63" s="9" t="s">
        <v>200</v>
      </c>
      <c r="H63" s="10">
        <v>1</v>
      </c>
      <c r="I63" s="9" t="s">
        <v>19</v>
      </c>
      <c r="J63" s="9" t="s">
        <v>24</v>
      </c>
      <c r="K63" s="9" t="s">
        <v>97</v>
      </c>
      <c r="L63" s="9" t="s">
        <v>201</v>
      </c>
    </row>
    <row r="64" s="2" customFormat="1" customHeight="1" spans="1:12">
      <c r="A64" s="11"/>
      <c r="B64" s="11"/>
      <c r="C64" s="11"/>
      <c r="D64" s="11"/>
      <c r="E64" s="11"/>
      <c r="F64" s="11"/>
      <c r="G64" s="9" t="s">
        <v>202</v>
      </c>
      <c r="H64" s="10">
        <v>1</v>
      </c>
      <c r="I64" s="9" t="s">
        <v>19</v>
      </c>
      <c r="J64" s="9" t="s">
        <v>24</v>
      </c>
      <c r="K64" s="9" t="s">
        <v>97</v>
      </c>
      <c r="L64" s="9" t="s">
        <v>203</v>
      </c>
    </row>
    <row r="65" s="2" customFormat="1" customHeight="1" spans="1:12">
      <c r="A65" s="11"/>
      <c r="B65" s="11"/>
      <c r="C65" s="11"/>
      <c r="D65" s="11"/>
      <c r="E65" s="11"/>
      <c r="F65" s="11"/>
      <c r="G65" s="9" t="s">
        <v>204</v>
      </c>
      <c r="H65" s="10">
        <v>1</v>
      </c>
      <c r="I65" s="9" t="s">
        <v>19</v>
      </c>
      <c r="J65" s="9" t="s">
        <v>20</v>
      </c>
      <c r="K65" s="9" t="s">
        <v>42</v>
      </c>
      <c r="L65" s="9" t="s">
        <v>205</v>
      </c>
    </row>
    <row r="66" s="2" customFormat="1" customHeight="1" spans="1:12">
      <c r="A66" s="11"/>
      <c r="B66" s="11"/>
      <c r="C66" s="11"/>
      <c r="D66" s="11"/>
      <c r="E66" s="11"/>
      <c r="F66" s="11"/>
      <c r="G66" s="9" t="s">
        <v>206</v>
      </c>
      <c r="H66" s="10">
        <v>2</v>
      </c>
      <c r="I66" s="9" t="s">
        <v>207</v>
      </c>
      <c r="J66" s="9" t="s">
        <v>20</v>
      </c>
      <c r="K66" s="9" t="s">
        <v>97</v>
      </c>
      <c r="L66" s="9" t="s">
        <v>208</v>
      </c>
    </row>
    <row r="67" s="2" customFormat="1" customHeight="1" spans="1:12">
      <c r="A67" s="11"/>
      <c r="B67" s="11"/>
      <c r="C67" s="11"/>
      <c r="D67" s="11"/>
      <c r="E67" s="11"/>
      <c r="F67" s="11"/>
      <c r="G67" s="9" t="s">
        <v>209</v>
      </c>
      <c r="H67" s="10">
        <v>2</v>
      </c>
      <c r="I67" s="9" t="s">
        <v>19</v>
      </c>
      <c r="J67" s="9" t="s">
        <v>20</v>
      </c>
      <c r="K67" s="9" t="s">
        <v>97</v>
      </c>
      <c r="L67" s="9" t="s">
        <v>210</v>
      </c>
    </row>
    <row r="68" s="2" customFormat="1" customHeight="1" spans="1:12">
      <c r="A68" s="11"/>
      <c r="B68" s="11"/>
      <c r="C68" s="11"/>
      <c r="D68" s="11"/>
      <c r="E68" s="11"/>
      <c r="F68" s="11"/>
      <c r="G68" s="9" t="s">
        <v>211</v>
      </c>
      <c r="H68" s="10">
        <v>10</v>
      </c>
      <c r="I68" s="9" t="s">
        <v>207</v>
      </c>
      <c r="J68" s="9" t="s">
        <v>20</v>
      </c>
      <c r="K68" s="9" t="s">
        <v>42</v>
      </c>
      <c r="L68" s="9" t="s">
        <v>212</v>
      </c>
    </row>
    <row r="69" s="2" customFormat="1" customHeight="1" spans="1:12">
      <c r="A69" s="11"/>
      <c r="B69" s="11"/>
      <c r="C69" s="11"/>
      <c r="D69" s="11"/>
      <c r="E69" s="11"/>
      <c r="F69" s="11"/>
      <c r="G69" s="9" t="s">
        <v>213</v>
      </c>
      <c r="H69" s="10">
        <v>5</v>
      </c>
      <c r="I69" s="9" t="s">
        <v>19</v>
      </c>
      <c r="J69" s="9" t="s">
        <v>24</v>
      </c>
      <c r="K69" s="9" t="s">
        <v>89</v>
      </c>
      <c r="L69" s="9" t="s">
        <v>214</v>
      </c>
    </row>
    <row r="70" s="2" customFormat="1" customHeight="1" spans="1:12">
      <c r="A70" s="11"/>
      <c r="B70" s="11"/>
      <c r="C70" s="11"/>
      <c r="D70" s="11"/>
      <c r="E70" s="11"/>
      <c r="F70" s="11"/>
      <c r="G70" s="9" t="s">
        <v>215</v>
      </c>
      <c r="H70" s="10">
        <v>5</v>
      </c>
      <c r="I70" s="9" t="s">
        <v>142</v>
      </c>
      <c r="J70" s="9" t="s">
        <v>181</v>
      </c>
      <c r="K70" s="9" t="s">
        <v>216</v>
      </c>
      <c r="L70" s="9" t="s">
        <v>217</v>
      </c>
    </row>
    <row r="71" s="2" customFormat="1" customHeight="1" spans="1:12">
      <c r="A71" s="9">
        <f>MAX($A$2:A70)+1</f>
        <v>9</v>
      </c>
      <c r="B71" s="9" t="s">
        <v>218</v>
      </c>
      <c r="C71" s="9" t="s">
        <v>219</v>
      </c>
      <c r="D71" s="9" t="s">
        <v>220</v>
      </c>
      <c r="E71" s="9" t="s">
        <v>221</v>
      </c>
      <c r="F71" s="9" t="s">
        <v>222</v>
      </c>
      <c r="G71" s="9" t="s">
        <v>223</v>
      </c>
      <c r="H71" s="10">
        <v>3</v>
      </c>
      <c r="I71" s="9" t="s">
        <v>19</v>
      </c>
      <c r="J71" s="9" t="s">
        <v>21</v>
      </c>
      <c r="K71" s="9" t="s">
        <v>131</v>
      </c>
      <c r="L71" s="9" t="s">
        <v>224</v>
      </c>
    </row>
    <row r="72" s="2" customFormat="1" customHeight="1" spans="1:12">
      <c r="A72" s="11"/>
      <c r="B72" s="11"/>
      <c r="C72" s="11"/>
      <c r="D72" s="11"/>
      <c r="E72" s="11"/>
      <c r="F72" s="11"/>
      <c r="G72" s="9" t="s">
        <v>225</v>
      </c>
      <c r="H72" s="10">
        <v>1</v>
      </c>
      <c r="I72" s="9" t="s">
        <v>226</v>
      </c>
      <c r="J72" s="9" t="s">
        <v>34</v>
      </c>
      <c r="K72" s="9" t="s">
        <v>155</v>
      </c>
      <c r="L72" s="9" t="s">
        <v>227</v>
      </c>
    </row>
    <row r="73" s="2" customFormat="1" customHeight="1" spans="1:12">
      <c r="A73" s="11"/>
      <c r="B73" s="11"/>
      <c r="C73" s="11"/>
      <c r="D73" s="11"/>
      <c r="E73" s="11"/>
      <c r="F73" s="11"/>
      <c r="G73" s="9" t="s">
        <v>228</v>
      </c>
      <c r="H73" s="10">
        <v>1</v>
      </c>
      <c r="I73" s="9" t="s">
        <v>146</v>
      </c>
      <c r="J73" s="9" t="s">
        <v>34</v>
      </c>
      <c r="K73" s="9" t="s">
        <v>155</v>
      </c>
      <c r="L73" s="9" t="s">
        <v>229</v>
      </c>
    </row>
    <row r="74" s="2" customFormat="1" customHeight="1" spans="1:12">
      <c r="A74" s="11"/>
      <c r="B74" s="11"/>
      <c r="C74" s="11"/>
      <c r="D74" s="11"/>
      <c r="E74" s="11"/>
      <c r="F74" s="11"/>
      <c r="G74" s="9" t="s">
        <v>230</v>
      </c>
      <c r="H74" s="10">
        <v>3</v>
      </c>
      <c r="I74" s="9" t="s">
        <v>19</v>
      </c>
      <c r="J74" s="9" t="s">
        <v>21</v>
      </c>
      <c r="K74" s="9" t="s">
        <v>131</v>
      </c>
      <c r="L74" s="9" t="s">
        <v>231</v>
      </c>
    </row>
    <row r="75" s="2" customFormat="1" customHeight="1" spans="1:12">
      <c r="A75" s="9">
        <f>MAX($A$2:A74)+1</f>
        <v>10</v>
      </c>
      <c r="B75" s="9" t="s">
        <v>232</v>
      </c>
      <c r="C75" s="9" t="s">
        <v>233</v>
      </c>
      <c r="D75" s="9" t="s">
        <v>234</v>
      </c>
      <c r="E75" s="9" t="s">
        <v>235</v>
      </c>
      <c r="F75" s="9" t="s">
        <v>236</v>
      </c>
      <c r="G75" s="9" t="s">
        <v>237</v>
      </c>
      <c r="H75" s="10">
        <v>99</v>
      </c>
      <c r="I75" s="9" t="s">
        <v>142</v>
      </c>
      <c r="J75" s="9" t="s">
        <v>42</v>
      </c>
      <c r="K75" s="9" t="s">
        <v>89</v>
      </c>
      <c r="L75" s="9" t="s">
        <v>238</v>
      </c>
    </row>
    <row r="76" s="2" customFormat="1" customHeight="1" spans="1:12">
      <c r="A76" s="11"/>
      <c r="B76" s="11"/>
      <c r="C76" s="11"/>
      <c r="D76" s="11"/>
      <c r="E76" s="11"/>
      <c r="F76" s="11"/>
      <c r="G76" s="9" t="s">
        <v>159</v>
      </c>
      <c r="H76" s="10">
        <v>99</v>
      </c>
      <c r="I76" s="9" t="s">
        <v>19</v>
      </c>
      <c r="J76" s="9" t="s">
        <v>239</v>
      </c>
      <c r="K76" s="9" t="s">
        <v>89</v>
      </c>
      <c r="L76" s="9" t="s">
        <v>240</v>
      </c>
    </row>
    <row r="77" s="2" customFormat="1" customHeight="1" spans="1:12">
      <c r="A77" s="11"/>
      <c r="B77" s="11"/>
      <c r="C77" s="11"/>
      <c r="D77" s="11"/>
      <c r="E77" s="11"/>
      <c r="F77" s="11"/>
      <c r="G77" s="9" t="s">
        <v>241</v>
      </c>
      <c r="H77" s="10">
        <v>92</v>
      </c>
      <c r="I77" s="9" t="s">
        <v>19</v>
      </c>
      <c r="J77" s="9" t="s">
        <v>242</v>
      </c>
      <c r="K77" s="9" t="s">
        <v>243</v>
      </c>
      <c r="L77" s="9" t="s">
        <v>244</v>
      </c>
    </row>
    <row r="78" s="2" customFormat="1" customHeight="1" spans="1:12">
      <c r="A78" s="11"/>
      <c r="B78" s="11"/>
      <c r="C78" s="11"/>
      <c r="D78" s="11"/>
      <c r="E78" s="11"/>
      <c r="F78" s="11"/>
      <c r="G78" s="9" t="s">
        <v>245</v>
      </c>
      <c r="H78" s="10">
        <v>99</v>
      </c>
      <c r="I78" s="9" t="s">
        <v>19</v>
      </c>
      <c r="J78" s="9" t="s">
        <v>242</v>
      </c>
      <c r="K78" s="9" t="s">
        <v>243</v>
      </c>
      <c r="L78" s="9" t="s">
        <v>246</v>
      </c>
    </row>
    <row r="79" s="2" customFormat="1" customHeight="1" spans="1:12">
      <c r="A79" s="11"/>
      <c r="B79" s="11"/>
      <c r="C79" s="11"/>
      <c r="D79" s="11"/>
      <c r="E79" s="11"/>
      <c r="F79" s="11"/>
      <c r="G79" s="9" t="s">
        <v>247</v>
      </c>
      <c r="H79" s="10">
        <v>99</v>
      </c>
      <c r="I79" s="9" t="s">
        <v>19</v>
      </c>
      <c r="J79" s="9" t="s">
        <v>242</v>
      </c>
      <c r="K79" s="9" t="s">
        <v>24</v>
      </c>
      <c r="L79" s="9" t="s">
        <v>248</v>
      </c>
    </row>
    <row r="80" s="2" customFormat="1" customHeight="1" spans="1:12">
      <c r="A80" s="11"/>
      <c r="B80" s="11"/>
      <c r="C80" s="11"/>
      <c r="D80" s="11"/>
      <c r="E80" s="11"/>
      <c r="F80" s="11"/>
      <c r="G80" s="9" t="s">
        <v>249</v>
      </c>
      <c r="H80" s="10">
        <v>99</v>
      </c>
      <c r="I80" s="9" t="s">
        <v>146</v>
      </c>
      <c r="J80" s="9" t="s">
        <v>250</v>
      </c>
      <c r="K80" s="9" t="s">
        <v>131</v>
      </c>
      <c r="L80" s="9" t="s">
        <v>251</v>
      </c>
    </row>
    <row r="81" s="2" customFormat="1" customHeight="1" spans="1:12">
      <c r="A81" s="11"/>
      <c r="B81" s="11"/>
      <c r="C81" s="11"/>
      <c r="D81" s="11"/>
      <c r="E81" s="11"/>
      <c r="F81" s="11"/>
      <c r="G81" s="9" t="s">
        <v>252</v>
      </c>
      <c r="H81" s="10">
        <v>95</v>
      </c>
      <c r="I81" s="9" t="s">
        <v>19</v>
      </c>
      <c r="J81" s="9" t="s">
        <v>239</v>
      </c>
      <c r="K81" s="9" t="s">
        <v>243</v>
      </c>
      <c r="L81" s="9" t="s">
        <v>253</v>
      </c>
    </row>
    <row r="82" s="2" customFormat="1" customHeight="1" spans="1:12">
      <c r="A82" s="11"/>
      <c r="B82" s="11"/>
      <c r="C82" s="11"/>
      <c r="D82" s="11"/>
      <c r="E82" s="11"/>
      <c r="F82" s="11"/>
      <c r="G82" s="9" t="s">
        <v>254</v>
      </c>
      <c r="H82" s="10">
        <v>89</v>
      </c>
      <c r="I82" s="9" t="s">
        <v>19</v>
      </c>
      <c r="J82" s="9" t="s">
        <v>242</v>
      </c>
      <c r="K82" s="9" t="s">
        <v>24</v>
      </c>
      <c r="L82" s="9" t="s">
        <v>255</v>
      </c>
    </row>
    <row r="83" s="2" customFormat="1" customHeight="1" spans="1:12">
      <c r="A83" s="11"/>
      <c r="B83" s="11"/>
      <c r="C83" s="11"/>
      <c r="D83" s="11"/>
      <c r="E83" s="11"/>
      <c r="F83" s="11"/>
      <c r="G83" s="9" t="s">
        <v>256</v>
      </c>
      <c r="H83" s="10">
        <v>15</v>
      </c>
      <c r="I83" s="9" t="s">
        <v>146</v>
      </c>
      <c r="J83" s="9" t="s">
        <v>250</v>
      </c>
      <c r="K83" s="9" t="s">
        <v>131</v>
      </c>
      <c r="L83" s="9" t="s">
        <v>257</v>
      </c>
    </row>
    <row r="84" s="2" customFormat="1" customHeight="1" spans="1:12">
      <c r="A84" s="9">
        <f>MAX($A$2:A83)+1</f>
        <v>11</v>
      </c>
      <c r="B84" s="9" t="s">
        <v>258</v>
      </c>
      <c r="C84" s="9" t="s">
        <v>259</v>
      </c>
      <c r="D84" s="9" t="s">
        <v>260</v>
      </c>
      <c r="E84" s="9" t="s">
        <v>261</v>
      </c>
      <c r="F84" s="9" t="s">
        <v>262</v>
      </c>
      <c r="G84" s="9" t="s">
        <v>263</v>
      </c>
      <c r="H84" s="10">
        <v>2</v>
      </c>
      <c r="I84" s="9" t="s">
        <v>207</v>
      </c>
      <c r="J84" s="9" t="s">
        <v>264</v>
      </c>
      <c r="K84" s="9" t="s">
        <v>34</v>
      </c>
      <c r="L84" s="9" t="s">
        <v>265</v>
      </c>
    </row>
    <row r="85" s="2" customFormat="1" customHeight="1" spans="1:12">
      <c r="A85" s="11"/>
      <c r="B85" s="11"/>
      <c r="C85" s="11"/>
      <c r="D85" s="11"/>
      <c r="E85" s="11"/>
      <c r="F85" s="11"/>
      <c r="G85" s="9" t="s">
        <v>266</v>
      </c>
      <c r="H85" s="10">
        <v>10</v>
      </c>
      <c r="I85" s="9" t="s">
        <v>207</v>
      </c>
      <c r="J85" s="9" t="s">
        <v>264</v>
      </c>
      <c r="K85" s="9" t="s">
        <v>61</v>
      </c>
      <c r="L85" s="9" t="s">
        <v>267</v>
      </c>
    </row>
    <row r="86" s="2" customFormat="1" customHeight="1" spans="1:12">
      <c r="A86" s="11"/>
      <c r="B86" s="11"/>
      <c r="C86" s="11"/>
      <c r="D86" s="11"/>
      <c r="E86" s="11"/>
      <c r="F86" s="11"/>
      <c r="G86" s="9" t="s">
        <v>100</v>
      </c>
      <c r="H86" s="10">
        <v>0</v>
      </c>
      <c r="I86" s="9" t="s">
        <v>226</v>
      </c>
      <c r="J86" s="9" t="s">
        <v>143</v>
      </c>
      <c r="K86" s="9" t="s">
        <v>143</v>
      </c>
      <c r="L86" s="9" t="s">
        <v>143</v>
      </c>
    </row>
    <row r="87" s="2" customFormat="1" customHeight="1" spans="1:12">
      <c r="A87" s="11"/>
      <c r="B87" s="11"/>
      <c r="C87" s="11"/>
      <c r="D87" s="11"/>
      <c r="E87" s="11"/>
      <c r="F87" s="11"/>
      <c r="G87" s="9" t="s">
        <v>268</v>
      </c>
      <c r="H87" s="10">
        <v>0</v>
      </c>
      <c r="I87" s="9" t="s">
        <v>226</v>
      </c>
      <c r="J87" s="9" t="s">
        <v>143</v>
      </c>
      <c r="K87" s="9" t="s">
        <v>143</v>
      </c>
      <c r="L87" s="9" t="s">
        <v>143</v>
      </c>
    </row>
    <row r="88" s="2" customFormat="1" customHeight="1" spans="1:12">
      <c r="A88" s="11"/>
      <c r="B88" s="11"/>
      <c r="C88" s="11"/>
      <c r="D88" s="11"/>
      <c r="E88" s="11"/>
      <c r="F88" s="11"/>
      <c r="G88" s="9" t="s">
        <v>41</v>
      </c>
      <c r="H88" s="10">
        <v>0</v>
      </c>
      <c r="I88" s="9" t="s">
        <v>226</v>
      </c>
      <c r="J88" s="9" t="s">
        <v>143</v>
      </c>
      <c r="K88" s="9" t="s">
        <v>143</v>
      </c>
      <c r="L88" s="9" t="s">
        <v>143</v>
      </c>
    </row>
    <row r="89" s="2" customFormat="1" customHeight="1" spans="1:12">
      <c r="A89" s="11"/>
      <c r="B89" s="11"/>
      <c r="C89" s="11"/>
      <c r="D89" s="11"/>
      <c r="E89" s="11"/>
      <c r="F89" s="11"/>
      <c r="G89" s="9" t="s">
        <v>269</v>
      </c>
      <c r="H89" s="10">
        <v>0</v>
      </c>
      <c r="I89" s="9" t="s">
        <v>226</v>
      </c>
      <c r="J89" s="9" t="s">
        <v>143</v>
      </c>
      <c r="K89" s="9" t="s">
        <v>143</v>
      </c>
      <c r="L89" s="9" t="s">
        <v>143</v>
      </c>
    </row>
    <row r="90" s="2" customFormat="1" customHeight="1" spans="1:12">
      <c r="A90" s="11"/>
      <c r="B90" s="11"/>
      <c r="C90" s="11"/>
      <c r="D90" s="11"/>
      <c r="E90" s="11"/>
      <c r="F90" s="11"/>
      <c r="G90" s="9" t="s">
        <v>270</v>
      </c>
      <c r="H90" s="10">
        <v>3</v>
      </c>
      <c r="I90" s="9" t="s">
        <v>207</v>
      </c>
      <c r="J90" s="9" t="s">
        <v>264</v>
      </c>
      <c r="K90" s="9" t="s">
        <v>34</v>
      </c>
      <c r="L90" s="9" t="s">
        <v>271</v>
      </c>
    </row>
    <row r="91" s="2" customFormat="1" customHeight="1" spans="1:12">
      <c r="A91" s="9">
        <f>MAX($A$2:A90)+1</f>
        <v>12</v>
      </c>
      <c r="B91" s="9" t="s">
        <v>272</v>
      </c>
      <c r="C91" s="9" t="s">
        <v>273</v>
      </c>
      <c r="D91" s="9" t="s">
        <v>274</v>
      </c>
      <c r="E91" s="9" t="s">
        <v>275</v>
      </c>
      <c r="F91" s="9" t="s">
        <v>276</v>
      </c>
      <c r="G91" s="9" t="s">
        <v>277</v>
      </c>
      <c r="H91" s="10">
        <v>1</v>
      </c>
      <c r="I91" s="9" t="s">
        <v>19</v>
      </c>
      <c r="J91" s="9" t="s">
        <v>20</v>
      </c>
      <c r="K91" s="9" t="s">
        <v>24</v>
      </c>
      <c r="L91" s="9" t="s">
        <v>278</v>
      </c>
    </row>
    <row r="92" s="2" customFormat="1" customHeight="1" spans="1:12">
      <c r="A92" s="11"/>
      <c r="B92" s="11"/>
      <c r="C92" s="11"/>
      <c r="D92" s="11"/>
      <c r="E92" s="11"/>
      <c r="F92" s="11"/>
      <c r="G92" s="9" t="s">
        <v>279</v>
      </c>
      <c r="H92" s="10">
        <v>5</v>
      </c>
      <c r="I92" s="9" t="s">
        <v>19</v>
      </c>
      <c r="J92" s="9" t="s">
        <v>33</v>
      </c>
      <c r="K92" s="9" t="s">
        <v>34</v>
      </c>
      <c r="L92" s="9" t="s">
        <v>280</v>
      </c>
    </row>
    <row r="93" s="2" customFormat="1" customHeight="1" spans="1:12">
      <c r="A93" s="11"/>
      <c r="B93" s="11"/>
      <c r="C93" s="11"/>
      <c r="D93" s="11"/>
      <c r="E93" s="11"/>
      <c r="F93" s="11"/>
      <c r="G93" s="9" t="s">
        <v>279</v>
      </c>
      <c r="H93" s="10">
        <v>5</v>
      </c>
      <c r="I93" s="9" t="s">
        <v>19</v>
      </c>
      <c r="J93" s="9" t="s">
        <v>33</v>
      </c>
      <c r="K93" s="9" t="s">
        <v>34</v>
      </c>
      <c r="L93" s="9" t="s">
        <v>280</v>
      </c>
    </row>
    <row r="94" s="2" customFormat="1" customHeight="1" spans="1:12">
      <c r="A94" s="11"/>
      <c r="B94" s="11"/>
      <c r="C94" s="11"/>
      <c r="D94" s="11"/>
      <c r="E94" s="11"/>
      <c r="F94" s="11"/>
      <c r="G94" s="9" t="s">
        <v>281</v>
      </c>
      <c r="H94" s="10">
        <v>5</v>
      </c>
      <c r="I94" s="9" t="s">
        <v>19</v>
      </c>
      <c r="J94" s="9" t="s">
        <v>242</v>
      </c>
      <c r="K94" s="9" t="s">
        <v>20</v>
      </c>
      <c r="L94" s="9" t="s">
        <v>282</v>
      </c>
    </row>
    <row r="95" s="2" customFormat="1" customHeight="1" spans="1:12">
      <c r="A95" s="9">
        <f>MAX($A$2:A94)+1</f>
        <v>13</v>
      </c>
      <c r="B95" s="9" t="s">
        <v>283</v>
      </c>
      <c r="C95" s="9" t="s">
        <v>284</v>
      </c>
      <c r="D95" s="9" t="s">
        <v>285</v>
      </c>
      <c r="E95" s="9" t="s">
        <v>286</v>
      </c>
      <c r="F95" s="9" t="s">
        <v>287</v>
      </c>
      <c r="G95" s="9" t="s">
        <v>288</v>
      </c>
      <c r="H95" s="10">
        <v>3</v>
      </c>
      <c r="I95" s="9" t="s">
        <v>207</v>
      </c>
      <c r="J95" s="9" t="s">
        <v>264</v>
      </c>
      <c r="K95" s="9" t="s">
        <v>62</v>
      </c>
      <c r="L95" s="9" t="s">
        <v>289</v>
      </c>
    </row>
    <row r="96" s="2" customFormat="1" customHeight="1" spans="1:12">
      <c r="A96" s="11"/>
      <c r="B96" s="11"/>
      <c r="C96" s="11"/>
      <c r="D96" s="11"/>
      <c r="E96" s="11"/>
      <c r="F96" s="11"/>
      <c r="G96" s="9" t="s">
        <v>48</v>
      </c>
      <c r="H96" s="10">
        <v>5</v>
      </c>
      <c r="I96" s="9" t="s">
        <v>207</v>
      </c>
      <c r="J96" s="9" t="s">
        <v>239</v>
      </c>
      <c r="K96" s="9" t="s">
        <v>155</v>
      </c>
      <c r="L96" s="9" t="s">
        <v>290</v>
      </c>
    </row>
    <row r="97" s="2" customFormat="1" customHeight="1" spans="1:12">
      <c r="A97" s="11"/>
      <c r="B97" s="11"/>
      <c r="C97" s="11"/>
      <c r="D97" s="11"/>
      <c r="E97" s="11"/>
      <c r="F97" s="11"/>
      <c r="G97" s="9" t="s">
        <v>291</v>
      </c>
      <c r="H97" s="10">
        <v>10</v>
      </c>
      <c r="I97" s="9" t="s">
        <v>207</v>
      </c>
      <c r="J97" s="9" t="s">
        <v>33</v>
      </c>
      <c r="K97" s="9" t="s">
        <v>155</v>
      </c>
      <c r="L97" s="9" t="s">
        <v>292</v>
      </c>
    </row>
    <row r="98" s="2" customFormat="1" customHeight="1" spans="1:12">
      <c r="A98" s="11"/>
      <c r="B98" s="11"/>
      <c r="C98" s="11"/>
      <c r="D98" s="11"/>
      <c r="E98" s="11"/>
      <c r="F98" s="11"/>
      <c r="G98" s="9" t="s">
        <v>293</v>
      </c>
      <c r="H98" s="10">
        <v>5</v>
      </c>
      <c r="I98" s="9" t="s">
        <v>207</v>
      </c>
      <c r="J98" s="9" t="s">
        <v>264</v>
      </c>
      <c r="K98" s="9" t="s">
        <v>155</v>
      </c>
      <c r="L98" s="9" t="s">
        <v>294</v>
      </c>
    </row>
    <row r="99" s="2" customFormat="1" customHeight="1" spans="1:12">
      <c r="A99" s="11"/>
      <c r="B99" s="11"/>
      <c r="C99" s="11"/>
      <c r="D99" s="11"/>
      <c r="E99" s="11"/>
      <c r="F99" s="11"/>
      <c r="G99" s="9" t="s">
        <v>295</v>
      </c>
      <c r="H99" s="10">
        <v>5</v>
      </c>
      <c r="I99" s="9" t="s">
        <v>207</v>
      </c>
      <c r="J99" s="9" t="s">
        <v>33</v>
      </c>
      <c r="K99" s="9" t="s">
        <v>155</v>
      </c>
      <c r="L99" s="9" t="s">
        <v>296</v>
      </c>
    </row>
    <row r="100" s="2" customFormat="1" customHeight="1" spans="1:12">
      <c r="A100" s="11"/>
      <c r="B100" s="11"/>
      <c r="C100" s="11"/>
      <c r="D100" s="11"/>
      <c r="E100" s="11"/>
      <c r="F100" s="11"/>
      <c r="G100" s="9" t="s">
        <v>297</v>
      </c>
      <c r="H100" s="10">
        <v>5</v>
      </c>
      <c r="I100" s="9" t="s">
        <v>207</v>
      </c>
      <c r="J100" s="9" t="s">
        <v>34</v>
      </c>
      <c r="K100" s="9" t="s">
        <v>155</v>
      </c>
      <c r="L100" s="9" t="s">
        <v>298</v>
      </c>
    </row>
    <row r="101" s="2" customFormat="1" customHeight="1" spans="1:12">
      <c r="A101" s="11"/>
      <c r="B101" s="11"/>
      <c r="C101" s="11"/>
      <c r="D101" s="11"/>
      <c r="E101" s="11"/>
      <c r="F101" s="11"/>
      <c r="G101" s="9" t="s">
        <v>299</v>
      </c>
      <c r="H101" s="10">
        <v>10</v>
      </c>
      <c r="I101" s="9" t="s">
        <v>207</v>
      </c>
      <c r="J101" s="9" t="s">
        <v>264</v>
      </c>
      <c r="K101" s="9" t="s">
        <v>155</v>
      </c>
      <c r="L101" s="9" t="s">
        <v>300</v>
      </c>
    </row>
    <row r="102" s="2" customFormat="1" customHeight="1" spans="1:12">
      <c r="A102" s="11"/>
      <c r="B102" s="11"/>
      <c r="C102" s="11"/>
      <c r="D102" s="11"/>
      <c r="E102" s="11"/>
      <c r="F102" s="11"/>
      <c r="G102" s="9" t="s">
        <v>51</v>
      </c>
      <c r="H102" s="10">
        <v>10</v>
      </c>
      <c r="I102" s="9" t="s">
        <v>207</v>
      </c>
      <c r="J102" s="9" t="s">
        <v>264</v>
      </c>
      <c r="K102" s="9" t="s">
        <v>62</v>
      </c>
      <c r="L102" s="9" t="s">
        <v>301</v>
      </c>
    </row>
    <row r="103" s="2" customFormat="1" customHeight="1" spans="1:12">
      <c r="A103" s="9">
        <f>MAX($A$2:A102)+1</f>
        <v>14</v>
      </c>
      <c r="B103" s="9" t="s">
        <v>302</v>
      </c>
      <c r="C103" s="9" t="s">
        <v>303</v>
      </c>
      <c r="D103" s="9" t="s">
        <v>304</v>
      </c>
      <c r="E103" s="12" t="s">
        <v>305</v>
      </c>
      <c r="F103" s="13" t="s">
        <v>306</v>
      </c>
      <c r="G103" s="9" t="s">
        <v>307</v>
      </c>
      <c r="H103" s="10">
        <v>20</v>
      </c>
      <c r="I103" s="9" t="s">
        <v>19</v>
      </c>
      <c r="J103" s="9" t="s">
        <v>20</v>
      </c>
      <c r="K103" s="9" t="s">
        <v>181</v>
      </c>
      <c r="L103" s="9" t="s">
        <v>308</v>
      </c>
    </row>
    <row r="104" s="2" customFormat="1" customHeight="1" spans="1:12">
      <c r="A104" s="11"/>
      <c r="B104" s="11"/>
      <c r="C104" s="11"/>
      <c r="D104" s="11"/>
      <c r="E104" s="13"/>
      <c r="F104" s="13"/>
      <c r="G104" s="9" t="s">
        <v>309</v>
      </c>
      <c r="H104" s="10">
        <v>10</v>
      </c>
      <c r="I104" s="9" t="s">
        <v>19</v>
      </c>
      <c r="J104" s="9" t="s">
        <v>20</v>
      </c>
      <c r="K104" s="9" t="s">
        <v>181</v>
      </c>
      <c r="L104" s="9" t="s">
        <v>310</v>
      </c>
    </row>
    <row r="105" s="2" customFormat="1" customHeight="1" spans="1:12">
      <c r="A105" s="11"/>
      <c r="B105" s="11"/>
      <c r="C105" s="11"/>
      <c r="D105" s="11"/>
      <c r="E105" s="13"/>
      <c r="F105" s="13"/>
      <c r="G105" s="9" t="s">
        <v>311</v>
      </c>
      <c r="H105" s="10">
        <v>5</v>
      </c>
      <c r="I105" s="9" t="s">
        <v>207</v>
      </c>
      <c r="J105" s="9" t="s">
        <v>264</v>
      </c>
      <c r="K105" s="9" t="s">
        <v>155</v>
      </c>
      <c r="L105" s="9" t="s">
        <v>312</v>
      </c>
    </row>
    <row r="106" s="2" customFormat="1" customHeight="1" spans="1:12">
      <c r="A106" s="11"/>
      <c r="B106" s="11"/>
      <c r="C106" s="11"/>
      <c r="D106" s="11"/>
      <c r="E106" s="13"/>
      <c r="F106" s="13"/>
      <c r="G106" s="9" t="s">
        <v>313</v>
      </c>
      <c r="H106" s="10">
        <v>20</v>
      </c>
      <c r="I106" s="9" t="s">
        <v>19</v>
      </c>
      <c r="J106" s="9" t="s">
        <v>20</v>
      </c>
      <c r="K106" s="9" t="s">
        <v>314</v>
      </c>
      <c r="L106" s="9" t="s">
        <v>315</v>
      </c>
    </row>
    <row r="107" s="2" customFormat="1" customHeight="1" spans="1:12">
      <c r="A107" s="11"/>
      <c r="B107" s="11"/>
      <c r="C107" s="11"/>
      <c r="D107" s="11"/>
      <c r="E107" s="13"/>
      <c r="F107" s="13"/>
      <c r="G107" s="9" t="s">
        <v>51</v>
      </c>
      <c r="H107" s="10">
        <v>50</v>
      </c>
      <c r="I107" s="9" t="s">
        <v>207</v>
      </c>
      <c r="J107" s="9" t="s">
        <v>20</v>
      </c>
      <c r="K107" s="9" t="s">
        <v>181</v>
      </c>
      <c r="L107" s="9" t="s">
        <v>316</v>
      </c>
    </row>
    <row r="108" s="2" customFormat="1" customHeight="1" spans="1:12">
      <c r="A108" s="9">
        <f>MAX($A$2:A107)+1</f>
        <v>15</v>
      </c>
      <c r="B108" s="9" t="s">
        <v>317</v>
      </c>
      <c r="C108" s="9" t="s">
        <v>318</v>
      </c>
      <c r="D108" s="9" t="s">
        <v>319</v>
      </c>
      <c r="E108" s="9" t="s">
        <v>320</v>
      </c>
      <c r="F108" s="9" t="s">
        <v>321</v>
      </c>
      <c r="G108" s="9" t="s">
        <v>322</v>
      </c>
      <c r="H108" s="10">
        <v>42</v>
      </c>
      <c r="I108" s="9" t="s">
        <v>207</v>
      </c>
      <c r="J108" s="9" t="s">
        <v>243</v>
      </c>
      <c r="K108" s="9" t="s">
        <v>131</v>
      </c>
      <c r="L108" s="9" t="s">
        <v>323</v>
      </c>
    </row>
    <row r="109" s="2" customFormat="1" customHeight="1" spans="1:12">
      <c r="A109" s="11"/>
      <c r="B109" s="11"/>
      <c r="C109" s="11"/>
      <c r="D109" s="11"/>
      <c r="E109" s="11"/>
      <c r="F109" s="11"/>
      <c r="G109" s="9" t="s">
        <v>324</v>
      </c>
      <c r="H109" s="10">
        <v>88</v>
      </c>
      <c r="I109" s="9" t="s">
        <v>207</v>
      </c>
      <c r="J109" s="9" t="s">
        <v>21</v>
      </c>
      <c r="K109" s="9" t="s">
        <v>181</v>
      </c>
      <c r="L109" s="9" t="s">
        <v>325</v>
      </c>
    </row>
    <row r="110" s="2" customFormat="1" customHeight="1" spans="1:12">
      <c r="A110" s="11"/>
      <c r="B110" s="11"/>
      <c r="C110" s="11"/>
      <c r="D110" s="11"/>
      <c r="E110" s="11"/>
      <c r="F110" s="11"/>
      <c r="G110" s="9" t="s">
        <v>326</v>
      </c>
      <c r="H110" s="10">
        <v>66</v>
      </c>
      <c r="I110" s="9" t="s">
        <v>19</v>
      </c>
      <c r="J110" s="9" t="s">
        <v>97</v>
      </c>
      <c r="K110" s="9" t="s">
        <v>327</v>
      </c>
      <c r="L110" s="9" t="s">
        <v>328</v>
      </c>
    </row>
    <row r="111" s="2" customFormat="1" customHeight="1" spans="1:12">
      <c r="A111" s="11"/>
      <c r="B111" s="11"/>
      <c r="C111" s="11"/>
      <c r="D111" s="11"/>
      <c r="E111" s="11"/>
      <c r="F111" s="11"/>
      <c r="G111" s="9" t="s">
        <v>329</v>
      </c>
      <c r="H111" s="10">
        <v>76</v>
      </c>
      <c r="I111" s="9" t="s">
        <v>19</v>
      </c>
      <c r="J111" s="9" t="s">
        <v>24</v>
      </c>
      <c r="K111" s="9" t="s">
        <v>330</v>
      </c>
      <c r="L111" s="9" t="s">
        <v>331</v>
      </c>
    </row>
    <row r="112" s="2" customFormat="1" customHeight="1" spans="1:12">
      <c r="A112" s="11"/>
      <c r="B112" s="11"/>
      <c r="C112" s="11"/>
      <c r="D112" s="11"/>
      <c r="E112" s="11"/>
      <c r="F112" s="11"/>
      <c r="G112" s="9" t="s">
        <v>332</v>
      </c>
      <c r="H112" s="10">
        <v>62</v>
      </c>
      <c r="I112" s="9" t="s">
        <v>207</v>
      </c>
      <c r="J112" s="9" t="s">
        <v>24</v>
      </c>
      <c r="K112" s="9" t="s">
        <v>330</v>
      </c>
      <c r="L112" s="9" t="s">
        <v>333</v>
      </c>
    </row>
    <row r="113" s="2" customFormat="1" customHeight="1" spans="1:12">
      <c r="A113" s="9">
        <f>MAX($A$2:A112)+1</f>
        <v>16</v>
      </c>
      <c r="B113" s="9" t="s">
        <v>334</v>
      </c>
      <c r="C113" s="9" t="s">
        <v>335</v>
      </c>
      <c r="D113" s="9" t="s">
        <v>336</v>
      </c>
      <c r="E113" s="9" t="s">
        <v>337</v>
      </c>
      <c r="F113" s="9" t="s">
        <v>338</v>
      </c>
      <c r="G113" s="9" t="s">
        <v>204</v>
      </c>
      <c r="H113" s="10">
        <v>30</v>
      </c>
      <c r="I113" s="9" t="s">
        <v>207</v>
      </c>
      <c r="J113" s="9" t="s">
        <v>239</v>
      </c>
      <c r="K113" s="9" t="s">
        <v>24</v>
      </c>
      <c r="L113" s="9" t="s">
        <v>339</v>
      </c>
    </row>
    <row r="114" s="2" customFormat="1" customHeight="1" spans="1:12">
      <c r="A114" s="11"/>
      <c r="B114" s="11"/>
      <c r="C114" s="11"/>
      <c r="D114" s="11"/>
      <c r="E114" s="11"/>
      <c r="F114" s="11"/>
      <c r="G114" s="9" t="s">
        <v>340</v>
      </c>
      <c r="H114" s="10">
        <v>30</v>
      </c>
      <c r="I114" s="9" t="s">
        <v>19</v>
      </c>
      <c r="J114" s="9" t="s">
        <v>239</v>
      </c>
      <c r="K114" s="9" t="s">
        <v>243</v>
      </c>
      <c r="L114" s="9" t="s">
        <v>341</v>
      </c>
    </row>
    <row r="115" s="2" customFormat="1" customHeight="1" spans="1:12">
      <c r="A115" s="11"/>
      <c r="B115" s="11"/>
      <c r="C115" s="11"/>
      <c r="D115" s="11"/>
      <c r="E115" s="11"/>
      <c r="F115" s="11"/>
      <c r="G115" s="9" t="s">
        <v>342</v>
      </c>
      <c r="H115" s="10">
        <v>30</v>
      </c>
      <c r="I115" s="9" t="s">
        <v>19</v>
      </c>
      <c r="J115" s="9" t="s">
        <v>20</v>
      </c>
      <c r="K115" s="9" t="s">
        <v>24</v>
      </c>
      <c r="L115" s="9" t="s">
        <v>343</v>
      </c>
    </row>
    <row r="116" s="2" customFormat="1" customHeight="1" spans="1:12">
      <c r="A116" s="11"/>
      <c r="B116" s="11"/>
      <c r="C116" s="11"/>
      <c r="D116" s="11"/>
      <c r="E116" s="11"/>
      <c r="F116" s="11"/>
      <c r="G116" s="9" t="s">
        <v>344</v>
      </c>
      <c r="H116" s="10">
        <v>30</v>
      </c>
      <c r="I116" s="9" t="s">
        <v>146</v>
      </c>
      <c r="J116" s="9" t="s">
        <v>239</v>
      </c>
      <c r="K116" s="9" t="s">
        <v>243</v>
      </c>
      <c r="L116" s="9" t="s">
        <v>345</v>
      </c>
    </row>
    <row r="117" s="2" customFormat="1" customHeight="1" spans="1:12">
      <c r="A117" s="11"/>
      <c r="B117" s="11"/>
      <c r="C117" s="11"/>
      <c r="D117" s="11"/>
      <c r="E117" s="11"/>
      <c r="F117" s="11"/>
      <c r="G117" s="9" t="s">
        <v>346</v>
      </c>
      <c r="H117" s="10">
        <v>30</v>
      </c>
      <c r="I117" s="9" t="s">
        <v>207</v>
      </c>
      <c r="J117" s="9" t="s">
        <v>239</v>
      </c>
      <c r="K117" s="9" t="s">
        <v>243</v>
      </c>
      <c r="L117" s="9" t="s">
        <v>347</v>
      </c>
    </row>
    <row r="118" s="2" customFormat="1" customHeight="1" spans="1:12">
      <c r="A118" s="11"/>
      <c r="B118" s="11"/>
      <c r="C118" s="11"/>
      <c r="D118" s="11"/>
      <c r="E118" s="11"/>
      <c r="F118" s="11"/>
      <c r="G118" s="9" t="s">
        <v>198</v>
      </c>
      <c r="H118" s="10">
        <v>30</v>
      </c>
      <c r="I118" s="9" t="s">
        <v>19</v>
      </c>
      <c r="J118" s="9" t="s">
        <v>239</v>
      </c>
      <c r="K118" s="9" t="s">
        <v>243</v>
      </c>
      <c r="L118" s="9" t="s">
        <v>348</v>
      </c>
    </row>
    <row r="119" s="2" customFormat="1" customHeight="1" spans="1:12">
      <c r="A119" s="9">
        <f>MAX($A$2:A118)+1</f>
        <v>17</v>
      </c>
      <c r="B119" s="9" t="s">
        <v>349</v>
      </c>
      <c r="C119" s="9" t="s">
        <v>350</v>
      </c>
      <c r="D119" s="9" t="s">
        <v>351</v>
      </c>
      <c r="E119" s="9" t="s">
        <v>352</v>
      </c>
      <c r="F119" s="9" t="s">
        <v>353</v>
      </c>
      <c r="G119" s="9" t="s">
        <v>100</v>
      </c>
      <c r="H119" s="10">
        <v>5</v>
      </c>
      <c r="I119" s="9" t="s">
        <v>19</v>
      </c>
      <c r="J119" s="9" t="s">
        <v>24</v>
      </c>
      <c r="K119" s="9" t="s">
        <v>354</v>
      </c>
      <c r="L119" s="9" t="s">
        <v>355</v>
      </c>
    </row>
    <row r="120" s="2" customFormat="1" customHeight="1" spans="1:12">
      <c r="A120" s="11"/>
      <c r="B120" s="11"/>
      <c r="C120" s="11"/>
      <c r="D120" s="11"/>
      <c r="E120" s="11"/>
      <c r="F120" s="11"/>
      <c r="G120" s="9" t="s">
        <v>356</v>
      </c>
      <c r="H120" s="10">
        <v>3</v>
      </c>
      <c r="I120" s="9" t="s">
        <v>207</v>
      </c>
      <c r="J120" s="9" t="s">
        <v>20</v>
      </c>
      <c r="K120" s="9" t="s">
        <v>42</v>
      </c>
      <c r="L120" s="9" t="s">
        <v>357</v>
      </c>
    </row>
    <row r="121" s="2" customFormat="1" customHeight="1" spans="1:12">
      <c r="A121" s="11"/>
      <c r="B121" s="11"/>
      <c r="C121" s="11"/>
      <c r="D121" s="11"/>
      <c r="E121" s="11"/>
      <c r="F121" s="11"/>
      <c r="G121" s="9" t="s">
        <v>358</v>
      </c>
      <c r="H121" s="10">
        <v>5</v>
      </c>
      <c r="I121" s="9" t="s">
        <v>207</v>
      </c>
      <c r="J121" s="9" t="s">
        <v>20</v>
      </c>
      <c r="K121" s="9" t="s">
        <v>42</v>
      </c>
      <c r="L121" s="9" t="s">
        <v>359</v>
      </c>
    </row>
    <row r="122" s="2" customFormat="1" customHeight="1" spans="1:12">
      <c r="A122" s="9">
        <f>MAX($A$2:A121)+1</f>
        <v>18</v>
      </c>
      <c r="B122" s="9" t="s">
        <v>360</v>
      </c>
      <c r="C122" s="9" t="s">
        <v>361</v>
      </c>
      <c r="D122" s="9" t="s">
        <v>362</v>
      </c>
      <c r="E122" s="9" t="s">
        <v>363</v>
      </c>
      <c r="F122" s="9" t="s">
        <v>364</v>
      </c>
      <c r="G122" s="9" t="s">
        <v>365</v>
      </c>
      <c r="H122" s="10">
        <v>1</v>
      </c>
      <c r="I122" s="9" t="s">
        <v>19</v>
      </c>
      <c r="J122" s="9" t="s">
        <v>20</v>
      </c>
      <c r="K122" s="9" t="s">
        <v>42</v>
      </c>
      <c r="L122" s="9" t="s">
        <v>366</v>
      </c>
    </row>
    <row r="123" s="2" customFormat="1" customHeight="1" spans="1:12">
      <c r="A123" s="11"/>
      <c r="B123" s="11"/>
      <c r="C123" s="11"/>
      <c r="D123" s="11"/>
      <c r="E123" s="11"/>
      <c r="F123" s="11"/>
      <c r="G123" s="9" t="s">
        <v>367</v>
      </c>
      <c r="H123" s="10">
        <v>1</v>
      </c>
      <c r="I123" s="9" t="s">
        <v>19</v>
      </c>
      <c r="J123" s="9" t="s">
        <v>20</v>
      </c>
      <c r="K123" s="9" t="s">
        <v>42</v>
      </c>
      <c r="L123" s="9" t="s">
        <v>368</v>
      </c>
    </row>
    <row r="124" s="2" customFormat="1" customHeight="1" spans="1:12">
      <c r="A124" s="11"/>
      <c r="B124" s="11"/>
      <c r="C124" s="11"/>
      <c r="D124" s="11"/>
      <c r="E124" s="11"/>
      <c r="F124" s="11"/>
      <c r="G124" s="9" t="s">
        <v>369</v>
      </c>
      <c r="H124" s="10">
        <v>1</v>
      </c>
      <c r="I124" s="9" t="s">
        <v>19</v>
      </c>
      <c r="J124" s="9" t="s">
        <v>20</v>
      </c>
      <c r="K124" s="9" t="s">
        <v>21</v>
      </c>
      <c r="L124" s="9" t="s">
        <v>370</v>
      </c>
    </row>
    <row r="125" s="2" customFormat="1" customHeight="1" spans="1:12">
      <c r="A125" s="11"/>
      <c r="B125" s="11"/>
      <c r="C125" s="11"/>
      <c r="D125" s="11"/>
      <c r="E125" s="11"/>
      <c r="F125" s="11"/>
      <c r="G125" s="9" t="s">
        <v>371</v>
      </c>
      <c r="H125" s="10">
        <v>1</v>
      </c>
      <c r="I125" s="9" t="s">
        <v>19</v>
      </c>
      <c r="J125" s="9" t="s">
        <v>20</v>
      </c>
      <c r="K125" s="9" t="s">
        <v>42</v>
      </c>
      <c r="L125" s="9" t="s">
        <v>372</v>
      </c>
    </row>
    <row r="126" s="2" customFormat="1" customHeight="1" spans="1:12">
      <c r="A126" s="11"/>
      <c r="B126" s="11"/>
      <c r="C126" s="11"/>
      <c r="D126" s="11"/>
      <c r="E126" s="11"/>
      <c r="F126" s="11"/>
      <c r="G126" s="9" t="s">
        <v>373</v>
      </c>
      <c r="H126" s="10">
        <v>3</v>
      </c>
      <c r="I126" s="9" t="s">
        <v>19</v>
      </c>
      <c r="J126" s="9" t="s">
        <v>20</v>
      </c>
      <c r="K126" s="9" t="s">
        <v>42</v>
      </c>
      <c r="L126" s="9" t="s">
        <v>374</v>
      </c>
    </row>
    <row r="127" s="2" customFormat="1" customHeight="1" spans="1:12">
      <c r="A127" s="11"/>
      <c r="B127" s="11"/>
      <c r="C127" s="11"/>
      <c r="D127" s="11"/>
      <c r="E127" s="11"/>
      <c r="F127" s="11"/>
      <c r="G127" s="9" t="s">
        <v>375</v>
      </c>
      <c r="H127" s="10">
        <v>1</v>
      </c>
      <c r="I127" s="9" t="s">
        <v>19</v>
      </c>
      <c r="J127" s="9" t="s">
        <v>20</v>
      </c>
      <c r="K127" s="9" t="s">
        <v>42</v>
      </c>
      <c r="L127" s="9" t="s">
        <v>376</v>
      </c>
    </row>
    <row r="128" s="2" customFormat="1" customHeight="1" spans="1:12">
      <c r="A128" s="9">
        <f>MAX($A$2:A127)+1</f>
        <v>19</v>
      </c>
      <c r="B128" s="9" t="s">
        <v>377</v>
      </c>
      <c r="C128" s="9" t="s">
        <v>378</v>
      </c>
      <c r="D128" s="9" t="s">
        <v>379</v>
      </c>
      <c r="E128" s="9" t="s">
        <v>380</v>
      </c>
      <c r="F128" s="9" t="s">
        <v>381</v>
      </c>
      <c r="G128" s="9" t="s">
        <v>382</v>
      </c>
      <c r="H128" s="10">
        <v>5</v>
      </c>
      <c r="I128" s="9" t="s">
        <v>19</v>
      </c>
      <c r="J128" s="9" t="s">
        <v>154</v>
      </c>
      <c r="K128" s="9" t="s">
        <v>330</v>
      </c>
      <c r="L128" s="9" t="s">
        <v>383</v>
      </c>
    </row>
    <row r="129" s="2" customFormat="1" customHeight="1" spans="1:12">
      <c r="A129" s="11"/>
      <c r="B129" s="11"/>
      <c r="C129" s="11"/>
      <c r="D129" s="11"/>
      <c r="E129" s="11"/>
      <c r="F129" s="11"/>
      <c r="G129" s="9" t="s">
        <v>384</v>
      </c>
      <c r="H129" s="10">
        <v>20</v>
      </c>
      <c r="I129" s="9" t="s">
        <v>19</v>
      </c>
      <c r="J129" s="9" t="s">
        <v>154</v>
      </c>
      <c r="K129" s="9" t="s">
        <v>330</v>
      </c>
      <c r="L129" s="9" t="s">
        <v>385</v>
      </c>
    </row>
    <row r="130" s="2" customFormat="1" customHeight="1" spans="1:12">
      <c r="A130" s="11"/>
      <c r="B130" s="11"/>
      <c r="C130" s="11"/>
      <c r="D130" s="11"/>
      <c r="E130" s="11"/>
      <c r="F130" s="11"/>
      <c r="G130" s="9" t="s">
        <v>130</v>
      </c>
      <c r="H130" s="10">
        <v>10</v>
      </c>
      <c r="I130" s="9" t="s">
        <v>19</v>
      </c>
      <c r="J130" s="9" t="s">
        <v>154</v>
      </c>
      <c r="K130" s="9" t="s">
        <v>386</v>
      </c>
      <c r="L130" s="9" t="s">
        <v>387</v>
      </c>
    </row>
    <row r="131" s="2" customFormat="1" customHeight="1" spans="1:12">
      <c r="A131" s="11"/>
      <c r="B131" s="11"/>
      <c r="C131" s="11"/>
      <c r="D131" s="11"/>
      <c r="E131" s="11"/>
      <c r="F131" s="11"/>
      <c r="G131" s="9" t="s">
        <v>388</v>
      </c>
      <c r="H131" s="10">
        <v>10</v>
      </c>
      <c r="I131" s="9" t="s">
        <v>19</v>
      </c>
      <c r="J131" s="9" t="s">
        <v>154</v>
      </c>
      <c r="K131" s="9" t="s">
        <v>386</v>
      </c>
      <c r="L131" s="9" t="s">
        <v>389</v>
      </c>
    </row>
    <row r="132" s="2" customFormat="1" customHeight="1" spans="1:12">
      <c r="A132" s="11"/>
      <c r="B132" s="11"/>
      <c r="C132" s="11"/>
      <c r="D132" s="11"/>
      <c r="E132" s="11"/>
      <c r="F132" s="11"/>
      <c r="G132" s="9" t="s">
        <v>390</v>
      </c>
      <c r="H132" s="10">
        <v>5</v>
      </c>
      <c r="I132" s="9" t="s">
        <v>19</v>
      </c>
      <c r="J132" s="9" t="s">
        <v>33</v>
      </c>
      <c r="K132" s="9" t="s">
        <v>155</v>
      </c>
      <c r="L132" s="9" t="s">
        <v>391</v>
      </c>
    </row>
    <row r="133" s="2" customFormat="1" customHeight="1" spans="1:12">
      <c r="A133" s="11"/>
      <c r="B133" s="11"/>
      <c r="C133" s="11"/>
      <c r="D133" s="11"/>
      <c r="E133" s="11"/>
      <c r="F133" s="11"/>
      <c r="G133" s="9" t="s">
        <v>392</v>
      </c>
      <c r="H133" s="10">
        <v>10</v>
      </c>
      <c r="I133" s="9" t="s">
        <v>19</v>
      </c>
      <c r="J133" s="9" t="s">
        <v>20</v>
      </c>
      <c r="K133" s="9" t="s">
        <v>181</v>
      </c>
      <c r="L133" s="9" t="s">
        <v>393</v>
      </c>
    </row>
    <row r="134" s="2" customFormat="1" customHeight="1" spans="1:12">
      <c r="A134" s="11"/>
      <c r="B134" s="11"/>
      <c r="C134" s="11"/>
      <c r="D134" s="11"/>
      <c r="E134" s="11"/>
      <c r="F134" s="11"/>
      <c r="G134" s="9" t="s">
        <v>394</v>
      </c>
      <c r="H134" s="10">
        <v>3</v>
      </c>
      <c r="I134" s="9" t="s">
        <v>19</v>
      </c>
      <c r="J134" s="9" t="s">
        <v>154</v>
      </c>
      <c r="K134" s="9" t="s">
        <v>386</v>
      </c>
      <c r="L134" s="9" t="s">
        <v>395</v>
      </c>
    </row>
    <row r="135" s="2" customFormat="1" customHeight="1" spans="1:12">
      <c r="A135" s="11"/>
      <c r="B135" s="11"/>
      <c r="C135" s="11"/>
      <c r="D135" s="11"/>
      <c r="E135" s="11"/>
      <c r="F135" s="11"/>
      <c r="G135" s="9" t="s">
        <v>396</v>
      </c>
      <c r="H135" s="10">
        <v>10</v>
      </c>
      <c r="I135" s="9" t="s">
        <v>19</v>
      </c>
      <c r="J135" s="9" t="s">
        <v>154</v>
      </c>
      <c r="K135" s="9" t="s">
        <v>330</v>
      </c>
      <c r="L135" s="9" t="s">
        <v>397</v>
      </c>
    </row>
    <row r="136" s="2" customFormat="1" customHeight="1" spans="1:12">
      <c r="A136" s="11"/>
      <c r="B136" s="11"/>
      <c r="C136" s="11"/>
      <c r="D136" s="11"/>
      <c r="E136" s="11"/>
      <c r="F136" s="11"/>
      <c r="G136" s="9" t="s">
        <v>398</v>
      </c>
      <c r="H136" s="10">
        <v>5</v>
      </c>
      <c r="I136" s="9" t="s">
        <v>142</v>
      </c>
      <c r="J136" s="9" t="s">
        <v>97</v>
      </c>
      <c r="K136" s="9" t="s">
        <v>89</v>
      </c>
      <c r="L136" s="9" t="s">
        <v>399</v>
      </c>
    </row>
    <row r="137" s="2" customFormat="1" customHeight="1" spans="1:12">
      <c r="A137" s="11"/>
      <c r="B137" s="11"/>
      <c r="C137" s="11"/>
      <c r="D137" s="11"/>
      <c r="E137" s="11"/>
      <c r="F137" s="11"/>
      <c r="G137" s="9" t="s">
        <v>400</v>
      </c>
      <c r="H137" s="10">
        <v>3</v>
      </c>
      <c r="I137" s="9" t="s">
        <v>142</v>
      </c>
      <c r="J137" s="9" t="s">
        <v>97</v>
      </c>
      <c r="K137" s="9" t="s">
        <v>89</v>
      </c>
      <c r="L137" s="9" t="s">
        <v>401</v>
      </c>
    </row>
    <row r="138" s="2" customFormat="1" customHeight="1" spans="1:12">
      <c r="A138" s="9">
        <f>MAX($A$2:A137)+1</f>
        <v>20</v>
      </c>
      <c r="B138" s="9" t="s">
        <v>402</v>
      </c>
      <c r="C138" s="9" t="s">
        <v>403</v>
      </c>
      <c r="D138" s="9" t="s">
        <v>404</v>
      </c>
      <c r="E138" s="9" t="s">
        <v>405</v>
      </c>
      <c r="F138" s="9" t="s">
        <v>406</v>
      </c>
      <c r="G138" s="9" t="s">
        <v>407</v>
      </c>
      <c r="H138" s="10">
        <v>10</v>
      </c>
      <c r="I138" s="9" t="s">
        <v>19</v>
      </c>
      <c r="J138" s="9" t="s">
        <v>243</v>
      </c>
      <c r="K138" s="9" t="s">
        <v>42</v>
      </c>
      <c r="L138" s="9" t="s">
        <v>408</v>
      </c>
    </row>
    <row r="139" s="2" customFormat="1" customHeight="1" spans="1:12">
      <c r="A139" s="11"/>
      <c r="B139" s="11"/>
      <c r="C139" s="11"/>
      <c r="D139" s="11"/>
      <c r="E139" s="11"/>
      <c r="F139" s="11"/>
      <c r="G139" s="9" t="s">
        <v>130</v>
      </c>
      <c r="H139" s="10">
        <v>10</v>
      </c>
      <c r="I139" s="9" t="s">
        <v>19</v>
      </c>
      <c r="J139" s="9" t="s">
        <v>243</v>
      </c>
      <c r="K139" s="9" t="s">
        <v>42</v>
      </c>
      <c r="L139" s="9" t="s">
        <v>409</v>
      </c>
    </row>
    <row r="140" s="2" customFormat="1" customHeight="1" spans="1:12">
      <c r="A140" s="11"/>
      <c r="B140" s="11"/>
      <c r="C140" s="11"/>
      <c r="D140" s="11"/>
      <c r="E140" s="11"/>
      <c r="F140" s="11"/>
      <c r="G140" s="9" t="s">
        <v>410</v>
      </c>
      <c r="H140" s="10">
        <v>4</v>
      </c>
      <c r="I140" s="9" t="s">
        <v>19</v>
      </c>
      <c r="J140" s="9" t="s">
        <v>243</v>
      </c>
      <c r="K140" s="9" t="s">
        <v>42</v>
      </c>
      <c r="L140" s="9" t="s">
        <v>411</v>
      </c>
    </row>
    <row r="141" s="2" customFormat="1" customHeight="1" spans="1:12">
      <c r="A141" s="9">
        <f>MAX($A$2:A140)+1</f>
        <v>21</v>
      </c>
      <c r="B141" s="9" t="s">
        <v>412</v>
      </c>
      <c r="C141" s="9" t="s">
        <v>413</v>
      </c>
      <c r="D141" s="9" t="s">
        <v>414</v>
      </c>
      <c r="E141" s="9" t="s">
        <v>415</v>
      </c>
      <c r="F141" s="9" t="s">
        <v>416</v>
      </c>
      <c r="G141" s="9" t="s">
        <v>417</v>
      </c>
      <c r="H141" s="10">
        <v>1</v>
      </c>
      <c r="I141" s="9" t="s">
        <v>19</v>
      </c>
      <c r="J141" s="9" t="s">
        <v>21</v>
      </c>
      <c r="K141" s="9" t="s">
        <v>42</v>
      </c>
      <c r="L141" s="9" t="s">
        <v>418</v>
      </c>
    </row>
    <row r="142" s="2" customFormat="1" customHeight="1" spans="1:12">
      <c r="A142" s="11"/>
      <c r="B142" s="11"/>
      <c r="C142" s="11"/>
      <c r="D142" s="11"/>
      <c r="E142" s="11"/>
      <c r="F142" s="11"/>
      <c r="G142" s="9" t="s">
        <v>419</v>
      </c>
      <c r="H142" s="10">
        <v>1</v>
      </c>
      <c r="I142" s="9" t="s">
        <v>19</v>
      </c>
      <c r="J142" s="9" t="s">
        <v>21</v>
      </c>
      <c r="K142" s="9" t="s">
        <v>42</v>
      </c>
      <c r="L142" s="9" t="s">
        <v>420</v>
      </c>
    </row>
    <row r="143" s="2" customFormat="1" customHeight="1" spans="1:12">
      <c r="A143" s="11"/>
      <c r="B143" s="11"/>
      <c r="C143" s="11"/>
      <c r="D143" s="11"/>
      <c r="E143" s="11"/>
      <c r="F143" s="11"/>
      <c r="G143" s="9" t="s">
        <v>421</v>
      </c>
      <c r="H143" s="10">
        <v>1</v>
      </c>
      <c r="I143" s="9" t="s">
        <v>19</v>
      </c>
      <c r="J143" s="9" t="s">
        <v>21</v>
      </c>
      <c r="K143" s="9" t="s">
        <v>42</v>
      </c>
      <c r="L143" s="9" t="s">
        <v>422</v>
      </c>
    </row>
    <row r="144" s="2" customFormat="1" customHeight="1" spans="1:12">
      <c r="A144" s="9">
        <f>MAX($A$2:A143)+1</f>
        <v>22</v>
      </c>
      <c r="B144" s="9" t="s">
        <v>423</v>
      </c>
      <c r="C144" s="9" t="s">
        <v>424</v>
      </c>
      <c r="D144" s="9" t="s">
        <v>425</v>
      </c>
      <c r="E144" s="9" t="s">
        <v>426</v>
      </c>
      <c r="F144" s="9" t="s">
        <v>427</v>
      </c>
      <c r="G144" s="9" t="s">
        <v>428</v>
      </c>
      <c r="H144" s="10">
        <v>5</v>
      </c>
      <c r="I144" s="9" t="s">
        <v>19</v>
      </c>
      <c r="J144" s="9" t="s">
        <v>20</v>
      </c>
      <c r="K144" s="9" t="s">
        <v>89</v>
      </c>
      <c r="L144" s="9" t="s">
        <v>429</v>
      </c>
    </row>
    <row r="145" s="2" customFormat="1" customHeight="1" spans="1:12">
      <c r="A145" s="11"/>
      <c r="B145" s="11"/>
      <c r="C145" s="11"/>
      <c r="D145" s="11"/>
      <c r="E145" s="11"/>
      <c r="F145" s="11"/>
      <c r="G145" s="9" t="s">
        <v>309</v>
      </c>
      <c r="H145" s="10">
        <v>3</v>
      </c>
      <c r="I145" s="9" t="s">
        <v>19</v>
      </c>
      <c r="J145" s="9" t="s">
        <v>20</v>
      </c>
      <c r="K145" s="9" t="s">
        <v>89</v>
      </c>
      <c r="L145" s="9" t="s">
        <v>430</v>
      </c>
    </row>
    <row r="146" s="2" customFormat="1" customHeight="1" spans="1:12">
      <c r="A146" s="9">
        <f>MAX($A$2:A145)+1</f>
        <v>23</v>
      </c>
      <c r="B146" s="9" t="s">
        <v>431</v>
      </c>
      <c r="C146" s="9" t="s">
        <v>432</v>
      </c>
      <c r="D146" s="9" t="s">
        <v>433</v>
      </c>
      <c r="E146" s="9" t="s">
        <v>434</v>
      </c>
      <c r="F146" s="9" t="s">
        <v>435</v>
      </c>
      <c r="G146" s="9" t="s">
        <v>130</v>
      </c>
      <c r="H146" s="10">
        <v>99</v>
      </c>
      <c r="I146" s="9" t="s">
        <v>19</v>
      </c>
      <c r="J146" s="9" t="s">
        <v>24</v>
      </c>
      <c r="K146" s="9" t="s">
        <v>42</v>
      </c>
      <c r="L146" s="9" t="s">
        <v>436</v>
      </c>
    </row>
    <row r="147" s="2" customFormat="1" customHeight="1" spans="1:12">
      <c r="A147" s="11"/>
      <c r="B147" s="11"/>
      <c r="C147" s="11"/>
      <c r="D147" s="11"/>
      <c r="E147" s="11"/>
      <c r="F147" s="11"/>
      <c r="G147" s="9" t="s">
        <v>437</v>
      </c>
      <c r="H147" s="10">
        <v>99</v>
      </c>
      <c r="I147" s="9" t="s">
        <v>142</v>
      </c>
      <c r="J147" s="9" t="s">
        <v>42</v>
      </c>
      <c r="K147" s="9" t="s">
        <v>97</v>
      </c>
      <c r="L147" s="9" t="s">
        <v>438</v>
      </c>
    </row>
    <row r="148" s="2" customFormat="1" customHeight="1" spans="1:12">
      <c r="A148" s="11"/>
      <c r="B148" s="11"/>
      <c r="C148" s="11"/>
      <c r="D148" s="11"/>
      <c r="E148" s="11"/>
      <c r="F148" s="11"/>
      <c r="G148" s="9" t="s">
        <v>439</v>
      </c>
      <c r="H148" s="10">
        <v>99</v>
      </c>
      <c r="I148" s="9" t="s">
        <v>19</v>
      </c>
      <c r="J148" s="9" t="s">
        <v>24</v>
      </c>
      <c r="K148" s="9" t="s">
        <v>131</v>
      </c>
      <c r="L148" s="9" t="s">
        <v>440</v>
      </c>
    </row>
    <row r="149" s="2" customFormat="1" customHeight="1" spans="1:12">
      <c r="A149" s="11"/>
      <c r="B149" s="11"/>
      <c r="C149" s="11"/>
      <c r="D149" s="11"/>
      <c r="E149" s="11"/>
      <c r="F149" s="11"/>
      <c r="G149" s="9" t="s">
        <v>441</v>
      </c>
      <c r="H149" s="10">
        <v>99</v>
      </c>
      <c r="I149" s="9" t="s">
        <v>189</v>
      </c>
      <c r="J149" s="9" t="s">
        <v>181</v>
      </c>
      <c r="K149" s="9" t="s">
        <v>442</v>
      </c>
      <c r="L149" s="9" t="s">
        <v>443</v>
      </c>
    </row>
    <row r="150" s="2" customFormat="1" customHeight="1" spans="1:12">
      <c r="A150" s="11"/>
      <c r="B150" s="11"/>
      <c r="C150" s="11"/>
      <c r="D150" s="11"/>
      <c r="E150" s="11"/>
      <c r="F150" s="11"/>
      <c r="G150" s="9" t="s">
        <v>444</v>
      </c>
      <c r="H150" s="10">
        <v>99</v>
      </c>
      <c r="I150" s="9" t="s">
        <v>142</v>
      </c>
      <c r="J150" s="9" t="s">
        <v>42</v>
      </c>
      <c r="K150" s="9" t="s">
        <v>97</v>
      </c>
      <c r="L150" s="9" t="s">
        <v>445</v>
      </c>
    </row>
    <row r="151" s="2" customFormat="1" customHeight="1" spans="1:12">
      <c r="A151" s="11"/>
      <c r="B151" s="11"/>
      <c r="C151" s="11"/>
      <c r="D151" s="11"/>
      <c r="E151" s="11"/>
      <c r="F151" s="11"/>
      <c r="G151" s="9" t="s">
        <v>446</v>
      </c>
      <c r="H151" s="10">
        <v>99</v>
      </c>
      <c r="I151" s="9" t="s">
        <v>146</v>
      </c>
      <c r="J151" s="9" t="s">
        <v>24</v>
      </c>
      <c r="K151" s="9" t="s">
        <v>447</v>
      </c>
      <c r="L151" s="9" t="s">
        <v>448</v>
      </c>
    </row>
    <row r="152" s="2" customFormat="1" customHeight="1" spans="1:12">
      <c r="A152" s="11"/>
      <c r="B152" s="11"/>
      <c r="C152" s="11"/>
      <c r="D152" s="11"/>
      <c r="E152" s="11"/>
      <c r="F152" s="11"/>
      <c r="G152" s="9" t="s">
        <v>311</v>
      </c>
      <c r="H152" s="10">
        <v>99</v>
      </c>
      <c r="I152" s="9" t="s">
        <v>19</v>
      </c>
      <c r="J152" s="9" t="s">
        <v>24</v>
      </c>
      <c r="K152" s="9" t="s">
        <v>42</v>
      </c>
      <c r="L152" s="9" t="s">
        <v>449</v>
      </c>
    </row>
    <row r="153" s="2" customFormat="1" customHeight="1" spans="1:12">
      <c r="A153" s="11"/>
      <c r="B153" s="11"/>
      <c r="C153" s="11"/>
      <c r="D153" s="11"/>
      <c r="E153" s="11"/>
      <c r="F153" s="11"/>
      <c r="G153" s="9" t="s">
        <v>450</v>
      </c>
      <c r="H153" s="10">
        <v>99</v>
      </c>
      <c r="I153" s="9" t="s">
        <v>19</v>
      </c>
      <c r="J153" s="9" t="s">
        <v>154</v>
      </c>
      <c r="K153" s="9" t="s">
        <v>42</v>
      </c>
      <c r="L153" s="9" t="s">
        <v>438</v>
      </c>
    </row>
    <row r="154" s="2" customFormat="1" customHeight="1" spans="1:12">
      <c r="A154" s="11"/>
      <c r="B154" s="11"/>
      <c r="C154" s="11"/>
      <c r="D154" s="11"/>
      <c r="E154" s="11"/>
      <c r="F154" s="11"/>
      <c r="G154" s="9" t="s">
        <v>451</v>
      </c>
      <c r="H154" s="10">
        <v>99</v>
      </c>
      <c r="I154" s="9" t="s">
        <v>146</v>
      </c>
      <c r="J154" s="9" t="s">
        <v>24</v>
      </c>
      <c r="K154" s="9" t="s">
        <v>447</v>
      </c>
      <c r="L154" s="9" t="s">
        <v>452</v>
      </c>
    </row>
    <row r="155" s="3" customFormat="1" customHeight="1" spans="1:16384">
      <c r="A155" s="16">
        <f>MAX($A$2:A154)+1</f>
        <v>24</v>
      </c>
      <c r="B155" s="16" t="s">
        <v>453</v>
      </c>
      <c r="C155" s="16" t="s">
        <v>454</v>
      </c>
      <c r="D155" s="16" t="s">
        <v>455</v>
      </c>
      <c r="E155" s="16" t="s">
        <v>456</v>
      </c>
      <c r="F155" s="16" t="s">
        <v>457</v>
      </c>
      <c r="G155" s="16" t="s">
        <v>198</v>
      </c>
      <c r="H155" s="17">
        <v>2</v>
      </c>
      <c r="I155" s="16" t="s">
        <v>19</v>
      </c>
      <c r="J155" s="16" t="s">
        <v>242</v>
      </c>
      <c r="K155" s="16" t="s">
        <v>24</v>
      </c>
      <c r="L155" s="16" t="s">
        <v>458</v>
      </c>
      <c r="XFD155" s="19"/>
    </row>
    <row r="156" s="3" customFormat="1" customHeight="1" spans="1:16384">
      <c r="A156" s="18"/>
      <c r="B156" s="18"/>
      <c r="C156" s="18"/>
      <c r="D156" s="18"/>
      <c r="E156" s="18"/>
      <c r="F156" s="18"/>
      <c r="G156" s="16" t="s">
        <v>346</v>
      </c>
      <c r="H156" s="17">
        <v>5</v>
      </c>
      <c r="I156" s="16" t="s">
        <v>207</v>
      </c>
      <c r="J156" s="16" t="s">
        <v>242</v>
      </c>
      <c r="K156" s="16" t="s">
        <v>24</v>
      </c>
      <c r="L156" s="16" t="s">
        <v>459</v>
      </c>
      <c r="XFD156" s="19"/>
    </row>
    <row r="157" s="3" customFormat="1" customHeight="1" spans="1:16384">
      <c r="A157" s="18"/>
      <c r="B157" s="18"/>
      <c r="C157" s="18"/>
      <c r="D157" s="18"/>
      <c r="E157" s="18"/>
      <c r="F157" s="18"/>
      <c r="G157" s="16" t="s">
        <v>460</v>
      </c>
      <c r="H157" s="17">
        <v>2</v>
      </c>
      <c r="I157" s="16" t="s">
        <v>207</v>
      </c>
      <c r="J157" s="16" t="s">
        <v>242</v>
      </c>
      <c r="K157" s="16" t="s">
        <v>24</v>
      </c>
      <c r="L157" s="16" t="s">
        <v>461</v>
      </c>
      <c r="XFD157" s="19"/>
    </row>
    <row r="158" s="3" customFormat="1" customHeight="1" spans="1:16384">
      <c r="A158" s="18"/>
      <c r="B158" s="18"/>
      <c r="C158" s="18"/>
      <c r="D158" s="18"/>
      <c r="E158" s="18"/>
      <c r="F158" s="18"/>
      <c r="G158" s="16" t="s">
        <v>462</v>
      </c>
      <c r="H158" s="17">
        <v>5</v>
      </c>
      <c r="I158" s="16" t="s">
        <v>207</v>
      </c>
      <c r="J158" s="16" t="s">
        <v>242</v>
      </c>
      <c r="K158" s="16" t="s">
        <v>181</v>
      </c>
      <c r="L158" s="16" t="s">
        <v>463</v>
      </c>
      <c r="XFD158" s="19"/>
    </row>
    <row r="159" s="3" customFormat="1" customHeight="1" spans="1:16384">
      <c r="A159" s="18"/>
      <c r="B159" s="18"/>
      <c r="C159" s="18"/>
      <c r="D159" s="18"/>
      <c r="E159" s="18"/>
      <c r="F159" s="18"/>
      <c r="G159" s="16" t="s">
        <v>464</v>
      </c>
      <c r="H159" s="17">
        <v>0</v>
      </c>
      <c r="I159" s="16" t="s">
        <v>226</v>
      </c>
      <c r="J159" s="16" t="s">
        <v>143</v>
      </c>
      <c r="K159" s="16" t="s">
        <v>143</v>
      </c>
      <c r="L159" s="16" t="s">
        <v>143</v>
      </c>
      <c r="XFD159" s="19"/>
    </row>
    <row r="160" s="3" customFormat="1" customHeight="1" spans="1:16384">
      <c r="A160" s="18"/>
      <c r="B160" s="18"/>
      <c r="C160" s="18"/>
      <c r="D160" s="18"/>
      <c r="E160" s="18"/>
      <c r="F160" s="18"/>
      <c r="G160" s="16" t="s">
        <v>139</v>
      </c>
      <c r="H160" s="17">
        <v>0</v>
      </c>
      <c r="I160" s="16" t="s">
        <v>226</v>
      </c>
      <c r="J160" s="16" t="s">
        <v>143</v>
      </c>
      <c r="K160" s="16" t="s">
        <v>143</v>
      </c>
      <c r="L160" s="16" t="s">
        <v>143</v>
      </c>
      <c r="XFD160" s="19"/>
    </row>
    <row r="161" s="3" customFormat="1" customHeight="1" spans="1:16384">
      <c r="A161" s="18"/>
      <c r="B161" s="18"/>
      <c r="C161" s="18"/>
      <c r="D161" s="18"/>
      <c r="E161" s="18"/>
      <c r="F161" s="18"/>
      <c r="G161" s="16" t="s">
        <v>465</v>
      </c>
      <c r="H161" s="17">
        <v>0</v>
      </c>
      <c r="I161" s="16" t="s">
        <v>226</v>
      </c>
      <c r="J161" s="16" t="s">
        <v>143</v>
      </c>
      <c r="K161" s="16" t="s">
        <v>143</v>
      </c>
      <c r="L161" s="16" t="s">
        <v>143</v>
      </c>
      <c r="XFD161" s="19"/>
    </row>
    <row r="162" s="2" customFormat="1" customHeight="1" spans="1:12">
      <c r="A162" s="9">
        <f>MAX($A$2:A161)+1</f>
        <v>25</v>
      </c>
      <c r="B162" s="9" t="s">
        <v>466</v>
      </c>
      <c r="C162" s="9" t="s">
        <v>467</v>
      </c>
      <c r="D162" s="9" t="s">
        <v>468</v>
      </c>
      <c r="E162" s="12" t="s">
        <v>469</v>
      </c>
      <c r="F162" s="13" t="s">
        <v>470</v>
      </c>
      <c r="G162" s="9" t="s">
        <v>471</v>
      </c>
      <c r="H162" s="10">
        <v>5</v>
      </c>
      <c r="I162" s="9" t="s">
        <v>19</v>
      </c>
      <c r="J162" s="9" t="s">
        <v>243</v>
      </c>
      <c r="K162" s="9" t="s">
        <v>42</v>
      </c>
      <c r="L162" s="9" t="s">
        <v>472</v>
      </c>
    </row>
    <row r="163" s="2" customFormat="1" customHeight="1" spans="1:12">
      <c r="A163" s="11"/>
      <c r="B163" s="11"/>
      <c r="C163" s="11"/>
      <c r="D163" s="11"/>
      <c r="E163" s="13"/>
      <c r="F163" s="13"/>
      <c r="G163" s="9" t="s">
        <v>450</v>
      </c>
      <c r="H163" s="10">
        <v>5</v>
      </c>
      <c r="I163" s="9" t="s">
        <v>19</v>
      </c>
      <c r="J163" s="9" t="s">
        <v>20</v>
      </c>
      <c r="K163" s="9" t="s">
        <v>21</v>
      </c>
      <c r="L163" s="9" t="s">
        <v>473</v>
      </c>
    </row>
    <row r="164" s="2" customFormat="1" customHeight="1" spans="1:12">
      <c r="A164" s="11"/>
      <c r="B164" s="11"/>
      <c r="C164" s="11"/>
      <c r="D164" s="11"/>
      <c r="E164" s="13"/>
      <c r="F164" s="13"/>
      <c r="G164" s="9" t="s">
        <v>474</v>
      </c>
      <c r="H164" s="10">
        <v>2</v>
      </c>
      <c r="I164" s="9" t="s">
        <v>19</v>
      </c>
      <c r="J164" s="9" t="s">
        <v>20</v>
      </c>
      <c r="K164" s="9" t="s">
        <v>21</v>
      </c>
      <c r="L164" s="9" t="s">
        <v>475</v>
      </c>
    </row>
    <row r="165" s="2" customFormat="1" customHeight="1" spans="1:12">
      <c r="A165" s="11"/>
      <c r="B165" s="11"/>
      <c r="C165" s="11"/>
      <c r="D165" s="11"/>
      <c r="E165" s="13"/>
      <c r="F165" s="13"/>
      <c r="G165" s="9" t="s">
        <v>476</v>
      </c>
      <c r="H165" s="10">
        <v>1</v>
      </c>
      <c r="I165" s="9" t="s">
        <v>19</v>
      </c>
      <c r="J165" s="9" t="s">
        <v>20</v>
      </c>
      <c r="K165" s="9" t="s">
        <v>21</v>
      </c>
      <c r="L165" s="9" t="s">
        <v>477</v>
      </c>
    </row>
    <row r="166" s="2" customFormat="1" customHeight="1" spans="1:12">
      <c r="A166" s="11"/>
      <c r="B166" s="11"/>
      <c r="C166" s="11"/>
      <c r="D166" s="11"/>
      <c r="E166" s="13"/>
      <c r="F166" s="13"/>
      <c r="G166" s="9" t="s">
        <v>478</v>
      </c>
      <c r="H166" s="10">
        <v>1</v>
      </c>
      <c r="I166" s="9" t="s">
        <v>19</v>
      </c>
      <c r="J166" s="9" t="s">
        <v>243</v>
      </c>
      <c r="K166" s="9" t="s">
        <v>181</v>
      </c>
      <c r="L166" s="9" t="s">
        <v>479</v>
      </c>
    </row>
    <row r="167" s="2" customFormat="1" customHeight="1" spans="1:12">
      <c r="A167" s="11"/>
      <c r="B167" s="11"/>
      <c r="C167" s="11"/>
      <c r="D167" s="11"/>
      <c r="E167" s="13"/>
      <c r="F167" s="13"/>
      <c r="G167" s="9" t="s">
        <v>480</v>
      </c>
      <c r="H167" s="10">
        <v>5</v>
      </c>
      <c r="I167" s="9" t="s">
        <v>19</v>
      </c>
      <c r="J167" s="9" t="s">
        <v>243</v>
      </c>
      <c r="K167" s="9" t="s">
        <v>42</v>
      </c>
      <c r="L167" s="9" t="s">
        <v>481</v>
      </c>
    </row>
    <row r="168" s="2" customFormat="1" customHeight="1" spans="1:12">
      <c r="A168" s="11"/>
      <c r="B168" s="11"/>
      <c r="C168" s="11"/>
      <c r="D168" s="11"/>
      <c r="E168" s="13"/>
      <c r="F168" s="13"/>
      <c r="G168" s="9" t="s">
        <v>482</v>
      </c>
      <c r="H168" s="10">
        <v>5</v>
      </c>
      <c r="I168" s="9" t="s">
        <v>19</v>
      </c>
      <c r="J168" s="9" t="s">
        <v>243</v>
      </c>
      <c r="K168" s="9" t="s">
        <v>42</v>
      </c>
      <c r="L168" s="9" t="s">
        <v>483</v>
      </c>
    </row>
    <row r="169" s="2" customFormat="1" customHeight="1" spans="1:12">
      <c r="A169" s="11"/>
      <c r="B169" s="11"/>
      <c r="C169" s="11"/>
      <c r="D169" s="11"/>
      <c r="E169" s="13"/>
      <c r="F169" s="13"/>
      <c r="G169" s="9" t="s">
        <v>484</v>
      </c>
      <c r="H169" s="10">
        <v>3</v>
      </c>
      <c r="I169" s="9" t="s">
        <v>19</v>
      </c>
      <c r="J169" s="9" t="s">
        <v>20</v>
      </c>
      <c r="K169" s="9" t="s">
        <v>21</v>
      </c>
      <c r="L169" s="9" t="s">
        <v>485</v>
      </c>
    </row>
    <row r="170" s="2" customFormat="1" customHeight="1" spans="1:12">
      <c r="A170" s="11"/>
      <c r="B170" s="11"/>
      <c r="C170" s="11"/>
      <c r="D170" s="11"/>
      <c r="E170" s="13"/>
      <c r="F170" s="13"/>
      <c r="G170" s="9" t="s">
        <v>384</v>
      </c>
      <c r="H170" s="10">
        <v>5</v>
      </c>
      <c r="I170" s="9" t="s">
        <v>142</v>
      </c>
      <c r="J170" s="9" t="s">
        <v>42</v>
      </c>
      <c r="K170" s="9" t="s">
        <v>181</v>
      </c>
      <c r="L170" s="9" t="s">
        <v>486</v>
      </c>
    </row>
    <row r="171" s="2" customFormat="1" customHeight="1" spans="1:12">
      <c r="A171" s="11"/>
      <c r="B171" s="11"/>
      <c r="C171" s="11"/>
      <c r="D171" s="11"/>
      <c r="E171" s="13"/>
      <c r="F171" s="13"/>
      <c r="G171" s="9" t="s">
        <v>487</v>
      </c>
      <c r="H171" s="10">
        <v>1</v>
      </c>
      <c r="I171" s="9" t="s">
        <v>19</v>
      </c>
      <c r="J171" s="9" t="s">
        <v>243</v>
      </c>
      <c r="K171" s="9" t="s">
        <v>42</v>
      </c>
      <c r="L171" s="9" t="s">
        <v>488</v>
      </c>
    </row>
    <row r="172" s="2" customFormat="1" customHeight="1" spans="1:12">
      <c r="A172" s="11"/>
      <c r="B172" s="11"/>
      <c r="C172" s="11"/>
      <c r="D172" s="11"/>
      <c r="E172" s="13"/>
      <c r="F172" s="13"/>
      <c r="G172" s="9" t="s">
        <v>489</v>
      </c>
      <c r="H172" s="10">
        <v>80</v>
      </c>
      <c r="I172" s="9" t="s">
        <v>19</v>
      </c>
      <c r="J172" s="9" t="s">
        <v>42</v>
      </c>
      <c r="K172" s="9" t="s">
        <v>181</v>
      </c>
      <c r="L172" s="9" t="s">
        <v>490</v>
      </c>
    </row>
    <row r="173" s="2" customFormat="1" customHeight="1" spans="1:12">
      <c r="A173" s="11"/>
      <c r="B173" s="11"/>
      <c r="C173" s="11"/>
      <c r="D173" s="11"/>
      <c r="E173" s="13"/>
      <c r="F173" s="13"/>
      <c r="G173" s="9" t="s">
        <v>384</v>
      </c>
      <c r="H173" s="10">
        <v>3</v>
      </c>
      <c r="I173" s="9" t="s">
        <v>19</v>
      </c>
      <c r="J173" s="9" t="s">
        <v>243</v>
      </c>
      <c r="K173" s="9" t="s">
        <v>181</v>
      </c>
      <c r="L173" s="9" t="s">
        <v>491</v>
      </c>
    </row>
    <row r="174" s="2" customFormat="1" customHeight="1" spans="1:12">
      <c r="A174" s="11"/>
      <c r="B174" s="11"/>
      <c r="C174" s="11"/>
      <c r="D174" s="11"/>
      <c r="E174" s="13"/>
      <c r="F174" s="13"/>
      <c r="G174" s="9" t="s">
        <v>492</v>
      </c>
      <c r="H174" s="10">
        <v>10</v>
      </c>
      <c r="I174" s="9" t="s">
        <v>19</v>
      </c>
      <c r="J174" s="9" t="s">
        <v>243</v>
      </c>
      <c r="K174" s="9" t="s">
        <v>42</v>
      </c>
      <c r="L174" s="9" t="s">
        <v>493</v>
      </c>
    </row>
    <row r="175" s="2" customFormat="1" customHeight="1" spans="1:12">
      <c r="A175" s="11"/>
      <c r="B175" s="11"/>
      <c r="C175" s="11"/>
      <c r="D175" s="11"/>
      <c r="E175" s="13"/>
      <c r="F175" s="13"/>
      <c r="G175" s="9" t="s">
        <v>407</v>
      </c>
      <c r="H175" s="10">
        <v>15</v>
      </c>
      <c r="I175" s="9" t="s">
        <v>19</v>
      </c>
      <c r="J175" s="9" t="s">
        <v>154</v>
      </c>
      <c r="K175" s="9" t="s">
        <v>42</v>
      </c>
      <c r="L175" s="9" t="s">
        <v>494</v>
      </c>
    </row>
    <row r="176" s="2" customFormat="1" customHeight="1" spans="1:12">
      <c r="A176" s="11"/>
      <c r="B176" s="11"/>
      <c r="C176" s="11"/>
      <c r="D176" s="11"/>
      <c r="E176" s="13"/>
      <c r="F176" s="13"/>
      <c r="G176" s="9" t="s">
        <v>495</v>
      </c>
      <c r="H176" s="10">
        <v>10</v>
      </c>
      <c r="I176" s="9" t="s">
        <v>19</v>
      </c>
      <c r="J176" s="9" t="s">
        <v>243</v>
      </c>
      <c r="K176" s="9" t="s">
        <v>181</v>
      </c>
      <c r="L176" s="9" t="s">
        <v>496</v>
      </c>
    </row>
    <row r="177" s="2" customFormat="1" customHeight="1" spans="1:12">
      <c r="A177" s="11"/>
      <c r="B177" s="11"/>
      <c r="C177" s="11"/>
      <c r="D177" s="11"/>
      <c r="E177" s="13"/>
      <c r="F177" s="13"/>
      <c r="G177" s="9" t="s">
        <v>497</v>
      </c>
      <c r="H177" s="10">
        <v>10</v>
      </c>
      <c r="I177" s="9" t="s">
        <v>19</v>
      </c>
      <c r="J177" s="9" t="s">
        <v>243</v>
      </c>
      <c r="K177" s="9" t="s">
        <v>42</v>
      </c>
      <c r="L177" s="9" t="s">
        <v>498</v>
      </c>
    </row>
    <row r="178" s="2" customFormat="1" customHeight="1" spans="1:12">
      <c r="A178" s="11"/>
      <c r="B178" s="11"/>
      <c r="C178" s="11"/>
      <c r="D178" s="11"/>
      <c r="E178" s="13"/>
      <c r="F178" s="13"/>
      <c r="G178" s="9" t="s">
        <v>499</v>
      </c>
      <c r="H178" s="10">
        <v>2</v>
      </c>
      <c r="I178" s="9" t="s">
        <v>19</v>
      </c>
      <c r="J178" s="9" t="s">
        <v>154</v>
      </c>
      <c r="K178" s="9" t="s">
        <v>42</v>
      </c>
      <c r="L178" s="9" t="s">
        <v>500</v>
      </c>
    </row>
    <row r="179" s="2" customFormat="1" customHeight="1" spans="1:12">
      <c r="A179" s="11"/>
      <c r="B179" s="11"/>
      <c r="C179" s="11"/>
      <c r="D179" s="11"/>
      <c r="E179" s="13"/>
      <c r="F179" s="13"/>
      <c r="G179" s="9" t="s">
        <v>501</v>
      </c>
      <c r="H179" s="10">
        <v>5</v>
      </c>
      <c r="I179" s="9" t="s">
        <v>19</v>
      </c>
      <c r="J179" s="9" t="s">
        <v>243</v>
      </c>
      <c r="K179" s="9" t="s">
        <v>42</v>
      </c>
      <c r="L179" s="9" t="s">
        <v>502</v>
      </c>
    </row>
    <row r="180" s="2" customFormat="1" customHeight="1" spans="1:12">
      <c r="A180" s="11"/>
      <c r="B180" s="11"/>
      <c r="C180" s="11"/>
      <c r="D180" s="11"/>
      <c r="E180" s="13"/>
      <c r="F180" s="13"/>
      <c r="G180" s="9" t="s">
        <v>503</v>
      </c>
      <c r="H180" s="10">
        <v>1</v>
      </c>
      <c r="I180" s="9" t="s">
        <v>19</v>
      </c>
      <c r="J180" s="9" t="s">
        <v>154</v>
      </c>
      <c r="K180" s="9" t="s">
        <v>42</v>
      </c>
      <c r="L180" s="9" t="s">
        <v>504</v>
      </c>
    </row>
    <row r="181" s="2" customFormat="1" customHeight="1" spans="1:12">
      <c r="A181" s="11"/>
      <c r="B181" s="11"/>
      <c r="C181" s="11"/>
      <c r="D181" s="11"/>
      <c r="E181" s="13"/>
      <c r="F181" s="13"/>
      <c r="G181" s="9" t="s">
        <v>505</v>
      </c>
      <c r="H181" s="10">
        <v>1</v>
      </c>
      <c r="I181" s="9" t="s">
        <v>142</v>
      </c>
      <c r="J181" s="9" t="s">
        <v>243</v>
      </c>
      <c r="K181" s="9" t="s">
        <v>181</v>
      </c>
      <c r="L181" s="9" t="s">
        <v>506</v>
      </c>
    </row>
    <row r="182" s="2" customFormat="1" customHeight="1" spans="1:12">
      <c r="A182" s="11"/>
      <c r="B182" s="11"/>
      <c r="C182" s="11"/>
      <c r="D182" s="11"/>
      <c r="E182" s="13"/>
      <c r="F182" s="13"/>
      <c r="G182" s="9" t="s">
        <v>507</v>
      </c>
      <c r="H182" s="10">
        <v>1</v>
      </c>
      <c r="I182" s="9" t="s">
        <v>19</v>
      </c>
      <c r="J182" s="9" t="s">
        <v>154</v>
      </c>
      <c r="K182" s="9" t="s">
        <v>42</v>
      </c>
      <c r="L182" s="9" t="s">
        <v>508</v>
      </c>
    </row>
    <row r="183" s="2" customFormat="1" customHeight="1" spans="1:12">
      <c r="A183" s="11"/>
      <c r="B183" s="11"/>
      <c r="C183" s="11"/>
      <c r="D183" s="11"/>
      <c r="E183" s="13"/>
      <c r="F183" s="13"/>
      <c r="G183" s="9" t="s">
        <v>509</v>
      </c>
      <c r="H183" s="10">
        <v>1</v>
      </c>
      <c r="I183" s="9" t="s">
        <v>19</v>
      </c>
      <c r="J183" s="9" t="s">
        <v>242</v>
      </c>
      <c r="K183" s="9" t="s">
        <v>24</v>
      </c>
      <c r="L183" s="9" t="s">
        <v>510</v>
      </c>
    </row>
    <row r="184" s="2" customFormat="1" customHeight="1" spans="1:12">
      <c r="A184" s="11"/>
      <c r="B184" s="11"/>
      <c r="C184" s="11"/>
      <c r="D184" s="11"/>
      <c r="E184" s="13"/>
      <c r="F184" s="13"/>
      <c r="G184" s="9" t="s">
        <v>384</v>
      </c>
      <c r="H184" s="10">
        <v>5</v>
      </c>
      <c r="I184" s="9" t="s">
        <v>19</v>
      </c>
      <c r="J184" s="9" t="s">
        <v>243</v>
      </c>
      <c r="K184" s="9" t="s">
        <v>181</v>
      </c>
      <c r="L184" s="9" t="s">
        <v>511</v>
      </c>
    </row>
    <row r="185" s="2" customFormat="1" customHeight="1" spans="1:12">
      <c r="A185" s="11"/>
      <c r="B185" s="11"/>
      <c r="C185" s="11"/>
      <c r="D185" s="11"/>
      <c r="E185" s="13"/>
      <c r="F185" s="13"/>
      <c r="G185" s="9" t="s">
        <v>384</v>
      </c>
      <c r="H185" s="10">
        <v>5</v>
      </c>
      <c r="I185" s="9" t="s">
        <v>19</v>
      </c>
      <c r="J185" s="9" t="s">
        <v>243</v>
      </c>
      <c r="K185" s="9" t="s">
        <v>181</v>
      </c>
      <c r="L185" s="9" t="s">
        <v>512</v>
      </c>
    </row>
    <row r="186" s="2" customFormat="1" customHeight="1" spans="1:12">
      <c r="A186" s="11"/>
      <c r="B186" s="11"/>
      <c r="C186" s="11"/>
      <c r="D186" s="11"/>
      <c r="E186" s="13"/>
      <c r="F186" s="13"/>
      <c r="G186" s="9" t="s">
        <v>513</v>
      </c>
      <c r="H186" s="10">
        <v>2</v>
      </c>
      <c r="I186" s="9" t="s">
        <v>19</v>
      </c>
      <c r="J186" s="9" t="s">
        <v>243</v>
      </c>
      <c r="K186" s="9" t="s">
        <v>42</v>
      </c>
      <c r="L186" s="9" t="s">
        <v>514</v>
      </c>
    </row>
    <row r="187" s="2" customFormat="1" customHeight="1" spans="1:12">
      <c r="A187" s="11"/>
      <c r="B187" s="11"/>
      <c r="C187" s="11"/>
      <c r="D187" s="11"/>
      <c r="E187" s="13"/>
      <c r="F187" s="13"/>
      <c r="G187" s="9" t="s">
        <v>515</v>
      </c>
      <c r="H187" s="10">
        <v>5</v>
      </c>
      <c r="I187" s="9" t="s">
        <v>19</v>
      </c>
      <c r="J187" s="9" t="s">
        <v>243</v>
      </c>
      <c r="K187" s="9" t="s">
        <v>42</v>
      </c>
      <c r="L187" s="9" t="s">
        <v>516</v>
      </c>
    </row>
    <row r="188" s="2" customFormat="1" customHeight="1" spans="1:12">
      <c r="A188" s="11"/>
      <c r="B188" s="11"/>
      <c r="C188" s="11"/>
      <c r="D188" s="11"/>
      <c r="E188" s="13"/>
      <c r="F188" s="13"/>
      <c r="G188" s="9" t="s">
        <v>295</v>
      </c>
      <c r="H188" s="10">
        <v>5</v>
      </c>
      <c r="I188" s="9" t="s">
        <v>19</v>
      </c>
      <c r="J188" s="9" t="s">
        <v>243</v>
      </c>
      <c r="K188" s="9" t="s">
        <v>42</v>
      </c>
      <c r="L188" s="9" t="s">
        <v>517</v>
      </c>
    </row>
    <row r="189" s="2" customFormat="1" customHeight="1" spans="1:12">
      <c r="A189" s="11"/>
      <c r="B189" s="11"/>
      <c r="C189" s="11"/>
      <c r="D189" s="11"/>
      <c r="E189" s="13"/>
      <c r="F189" s="13"/>
      <c r="G189" s="9" t="s">
        <v>518</v>
      </c>
      <c r="H189" s="10">
        <v>5</v>
      </c>
      <c r="I189" s="9" t="s">
        <v>19</v>
      </c>
      <c r="J189" s="9" t="s">
        <v>243</v>
      </c>
      <c r="K189" s="9" t="s">
        <v>42</v>
      </c>
      <c r="L189" s="9" t="s">
        <v>519</v>
      </c>
    </row>
    <row r="190" s="2" customFormat="1" customHeight="1" spans="1:12">
      <c r="A190" s="9">
        <f>MAX($A$2:A189)+1</f>
        <v>26</v>
      </c>
      <c r="B190" s="9" t="s">
        <v>520</v>
      </c>
      <c r="C190" s="9" t="s">
        <v>521</v>
      </c>
      <c r="D190" s="9" t="s">
        <v>522</v>
      </c>
      <c r="E190" s="9" t="s">
        <v>523</v>
      </c>
      <c r="F190" s="9" t="s">
        <v>524</v>
      </c>
      <c r="G190" s="9" t="s">
        <v>525</v>
      </c>
      <c r="H190" s="10">
        <v>10</v>
      </c>
      <c r="I190" s="9" t="s">
        <v>19</v>
      </c>
      <c r="J190" s="9" t="s">
        <v>239</v>
      </c>
      <c r="K190" s="9" t="s">
        <v>243</v>
      </c>
      <c r="L190" s="9" t="s">
        <v>526</v>
      </c>
    </row>
    <row r="191" s="2" customFormat="1" customHeight="1" spans="1:12">
      <c r="A191" s="11"/>
      <c r="B191" s="11"/>
      <c r="C191" s="11"/>
      <c r="D191" s="11"/>
      <c r="E191" s="11"/>
      <c r="F191" s="11"/>
      <c r="G191" s="9" t="s">
        <v>100</v>
      </c>
      <c r="H191" s="10">
        <v>8</v>
      </c>
      <c r="I191" s="9" t="s">
        <v>19</v>
      </c>
      <c r="J191" s="9" t="s">
        <v>24</v>
      </c>
      <c r="K191" s="9" t="s">
        <v>42</v>
      </c>
      <c r="L191" s="9" t="s">
        <v>527</v>
      </c>
    </row>
    <row r="192" s="2" customFormat="1" customHeight="1" spans="1:12">
      <c r="A192" s="11"/>
      <c r="B192" s="11"/>
      <c r="C192" s="11"/>
      <c r="D192" s="11"/>
      <c r="E192" s="11"/>
      <c r="F192" s="11"/>
      <c r="G192" s="9" t="s">
        <v>474</v>
      </c>
      <c r="H192" s="10">
        <v>1</v>
      </c>
      <c r="I192" s="9" t="s">
        <v>19</v>
      </c>
      <c r="J192" s="9" t="s">
        <v>20</v>
      </c>
      <c r="K192" s="9" t="s">
        <v>24</v>
      </c>
      <c r="L192" s="9" t="s">
        <v>528</v>
      </c>
    </row>
    <row r="193" s="2" customFormat="1" customHeight="1" spans="1:12">
      <c r="A193" s="11"/>
      <c r="B193" s="11"/>
      <c r="C193" s="11"/>
      <c r="D193" s="11"/>
      <c r="E193" s="11"/>
      <c r="F193" s="11"/>
      <c r="G193" s="9" t="s">
        <v>529</v>
      </c>
      <c r="H193" s="10">
        <v>1</v>
      </c>
      <c r="I193" s="9" t="s">
        <v>19</v>
      </c>
      <c r="J193" s="9" t="s">
        <v>20</v>
      </c>
      <c r="K193" s="9" t="s">
        <v>24</v>
      </c>
      <c r="L193" s="9" t="s">
        <v>530</v>
      </c>
    </row>
    <row r="194" s="2" customFormat="1" customHeight="1" spans="1:12">
      <c r="A194" s="11"/>
      <c r="B194" s="11"/>
      <c r="C194" s="11"/>
      <c r="D194" s="11"/>
      <c r="E194" s="11"/>
      <c r="F194" s="11"/>
      <c r="G194" s="9" t="s">
        <v>48</v>
      </c>
      <c r="H194" s="10">
        <v>1</v>
      </c>
      <c r="I194" s="9" t="s">
        <v>19</v>
      </c>
      <c r="J194" s="9" t="s">
        <v>20</v>
      </c>
      <c r="K194" s="9" t="s">
        <v>24</v>
      </c>
      <c r="L194" s="9" t="s">
        <v>531</v>
      </c>
    </row>
    <row r="195" s="2" customFormat="1" customHeight="1" spans="1:12">
      <c r="A195" s="11"/>
      <c r="B195" s="11"/>
      <c r="C195" s="11"/>
      <c r="D195" s="11"/>
      <c r="E195" s="11"/>
      <c r="F195" s="11"/>
      <c r="G195" s="9" t="s">
        <v>532</v>
      </c>
      <c r="H195" s="10">
        <v>1</v>
      </c>
      <c r="I195" s="9" t="s">
        <v>19</v>
      </c>
      <c r="J195" s="9" t="s">
        <v>21</v>
      </c>
      <c r="K195" s="9" t="s">
        <v>181</v>
      </c>
      <c r="L195" s="9" t="s">
        <v>533</v>
      </c>
    </row>
    <row r="196" s="2" customFormat="1" customHeight="1" spans="1:12">
      <c r="A196" s="11"/>
      <c r="B196" s="11"/>
      <c r="C196" s="11"/>
      <c r="D196" s="11"/>
      <c r="E196" s="11"/>
      <c r="F196" s="11"/>
      <c r="G196" s="9" t="s">
        <v>534</v>
      </c>
      <c r="H196" s="10">
        <v>3</v>
      </c>
      <c r="I196" s="9" t="s">
        <v>19</v>
      </c>
      <c r="J196" s="9" t="s">
        <v>24</v>
      </c>
      <c r="K196" s="9" t="s">
        <v>181</v>
      </c>
      <c r="L196" s="9" t="s">
        <v>533</v>
      </c>
    </row>
    <row r="197" s="2" customFormat="1" customHeight="1" spans="1:12">
      <c r="A197" s="11"/>
      <c r="B197" s="11"/>
      <c r="C197" s="11"/>
      <c r="D197" s="11"/>
      <c r="E197" s="11"/>
      <c r="F197" s="11"/>
      <c r="G197" s="9" t="s">
        <v>340</v>
      </c>
      <c r="H197" s="10">
        <v>3</v>
      </c>
      <c r="I197" s="9" t="s">
        <v>19</v>
      </c>
      <c r="J197" s="9" t="s">
        <v>24</v>
      </c>
      <c r="K197" s="9" t="s">
        <v>42</v>
      </c>
      <c r="L197" s="9" t="s">
        <v>535</v>
      </c>
    </row>
    <row r="198" s="2" customFormat="1" customHeight="1" spans="1:12">
      <c r="A198" s="11"/>
      <c r="B198" s="11"/>
      <c r="C198" s="11"/>
      <c r="D198" s="11"/>
      <c r="E198" s="11"/>
      <c r="F198" s="11"/>
      <c r="G198" s="9" t="s">
        <v>536</v>
      </c>
      <c r="H198" s="10">
        <v>1</v>
      </c>
      <c r="I198" s="9" t="s">
        <v>19</v>
      </c>
      <c r="J198" s="9" t="s">
        <v>20</v>
      </c>
      <c r="K198" s="9" t="s">
        <v>24</v>
      </c>
      <c r="L198" s="9" t="s">
        <v>537</v>
      </c>
    </row>
    <row r="199" s="2" customFormat="1" customHeight="1" spans="1:12">
      <c r="A199" s="11"/>
      <c r="B199" s="11"/>
      <c r="C199" s="11"/>
      <c r="D199" s="11"/>
      <c r="E199" s="11"/>
      <c r="F199" s="11"/>
      <c r="G199" s="9" t="s">
        <v>384</v>
      </c>
      <c r="H199" s="10">
        <v>3</v>
      </c>
      <c r="I199" s="9" t="s">
        <v>19</v>
      </c>
      <c r="J199" s="9" t="s">
        <v>42</v>
      </c>
      <c r="K199" s="9" t="s">
        <v>181</v>
      </c>
      <c r="L199" s="9" t="s">
        <v>538</v>
      </c>
    </row>
    <row r="200" s="2" customFormat="1" customHeight="1" spans="1:12">
      <c r="A200" s="9">
        <f>MAX($A$2:A199)+1</f>
        <v>27</v>
      </c>
      <c r="B200" s="9" t="s">
        <v>539</v>
      </c>
      <c r="C200" s="9" t="s">
        <v>540</v>
      </c>
      <c r="D200" s="9" t="s">
        <v>541</v>
      </c>
      <c r="E200" s="12" t="s">
        <v>542</v>
      </c>
      <c r="F200" s="13" t="s">
        <v>543</v>
      </c>
      <c r="G200" s="9" t="s">
        <v>544</v>
      </c>
      <c r="H200" s="10">
        <v>10</v>
      </c>
      <c r="I200" s="9" t="s">
        <v>207</v>
      </c>
      <c r="J200" s="9" t="s">
        <v>545</v>
      </c>
      <c r="K200" s="9" t="s">
        <v>171</v>
      </c>
      <c r="L200" s="9" t="s">
        <v>546</v>
      </c>
    </row>
    <row r="201" s="2" customFormat="1" customHeight="1" spans="1:12">
      <c r="A201" s="11"/>
      <c r="B201" s="11"/>
      <c r="C201" s="11"/>
      <c r="D201" s="11"/>
      <c r="E201" s="13"/>
      <c r="F201" s="13"/>
      <c r="G201" s="9" t="s">
        <v>547</v>
      </c>
      <c r="H201" s="10">
        <v>10</v>
      </c>
      <c r="I201" s="9" t="s">
        <v>146</v>
      </c>
      <c r="J201" s="9" t="s">
        <v>154</v>
      </c>
      <c r="K201" s="9" t="s">
        <v>171</v>
      </c>
      <c r="L201" s="9" t="s">
        <v>548</v>
      </c>
    </row>
    <row r="202" s="2" customFormat="1" customHeight="1" spans="1:12">
      <c r="A202" s="11"/>
      <c r="B202" s="11"/>
      <c r="C202" s="11"/>
      <c r="D202" s="11"/>
      <c r="E202" s="13"/>
      <c r="F202" s="13"/>
      <c r="G202" s="9" t="s">
        <v>549</v>
      </c>
      <c r="H202" s="10">
        <v>10</v>
      </c>
      <c r="I202" s="9" t="s">
        <v>207</v>
      </c>
      <c r="J202" s="9" t="s">
        <v>545</v>
      </c>
      <c r="K202" s="9" t="s">
        <v>171</v>
      </c>
      <c r="L202" s="9" t="s">
        <v>550</v>
      </c>
    </row>
    <row r="203" s="2" customFormat="1" customHeight="1" spans="1:12">
      <c r="A203" s="11"/>
      <c r="B203" s="11"/>
      <c r="C203" s="11"/>
      <c r="D203" s="11"/>
      <c r="E203" s="13"/>
      <c r="F203" s="13"/>
      <c r="G203" s="9" t="s">
        <v>551</v>
      </c>
      <c r="H203" s="10">
        <v>10</v>
      </c>
      <c r="I203" s="9" t="s">
        <v>207</v>
      </c>
      <c r="J203" s="9" t="s">
        <v>545</v>
      </c>
      <c r="K203" s="9" t="s">
        <v>171</v>
      </c>
      <c r="L203" s="9" t="s">
        <v>552</v>
      </c>
    </row>
    <row r="204" s="2" customFormat="1" customHeight="1" spans="1:12">
      <c r="A204" s="11"/>
      <c r="B204" s="11"/>
      <c r="C204" s="11"/>
      <c r="D204" s="11"/>
      <c r="E204" s="13"/>
      <c r="F204" s="13"/>
      <c r="G204" s="9" t="s">
        <v>553</v>
      </c>
      <c r="H204" s="10">
        <v>10</v>
      </c>
      <c r="I204" s="9" t="s">
        <v>207</v>
      </c>
      <c r="J204" s="9" t="s">
        <v>545</v>
      </c>
      <c r="K204" s="9" t="s">
        <v>171</v>
      </c>
      <c r="L204" s="9" t="s">
        <v>554</v>
      </c>
    </row>
    <row r="205" s="2" customFormat="1" customHeight="1" spans="1:12">
      <c r="A205" s="11"/>
      <c r="B205" s="11"/>
      <c r="C205" s="11"/>
      <c r="D205" s="11"/>
      <c r="E205" s="13"/>
      <c r="F205" s="13"/>
      <c r="G205" s="9" t="s">
        <v>555</v>
      </c>
      <c r="H205" s="10">
        <v>10</v>
      </c>
      <c r="I205" s="9" t="s">
        <v>146</v>
      </c>
      <c r="J205" s="9" t="s">
        <v>154</v>
      </c>
      <c r="K205" s="9" t="s">
        <v>171</v>
      </c>
      <c r="L205" s="9" t="s">
        <v>556</v>
      </c>
    </row>
    <row r="206" s="2" customFormat="1" customHeight="1" spans="1:12">
      <c r="A206" s="9">
        <f>MAX($A$2:A205)+1</f>
        <v>28</v>
      </c>
      <c r="B206" s="9" t="s">
        <v>557</v>
      </c>
      <c r="C206" s="9" t="s">
        <v>558</v>
      </c>
      <c r="D206" s="9" t="s">
        <v>559</v>
      </c>
      <c r="E206" s="13" t="s">
        <v>560</v>
      </c>
      <c r="F206" s="13" t="s">
        <v>561</v>
      </c>
      <c r="G206" s="9" t="s">
        <v>18</v>
      </c>
      <c r="H206" s="10">
        <v>10</v>
      </c>
      <c r="I206" s="9" t="s">
        <v>19</v>
      </c>
      <c r="J206" s="9" t="s">
        <v>20</v>
      </c>
      <c r="K206" s="9" t="s">
        <v>42</v>
      </c>
      <c r="L206" s="9" t="s">
        <v>562</v>
      </c>
    </row>
    <row r="207" s="2" customFormat="1" customHeight="1" spans="1:12">
      <c r="A207" s="11"/>
      <c r="B207" s="11"/>
      <c r="C207" s="11"/>
      <c r="D207" s="11"/>
      <c r="E207" s="13"/>
      <c r="F207" s="13"/>
      <c r="G207" s="9" t="s">
        <v>563</v>
      </c>
      <c r="H207" s="10">
        <v>3</v>
      </c>
      <c r="I207" s="9" t="s">
        <v>207</v>
      </c>
      <c r="J207" s="9" t="s">
        <v>242</v>
      </c>
      <c r="K207" s="9" t="s">
        <v>21</v>
      </c>
      <c r="L207" s="9" t="s">
        <v>564</v>
      </c>
    </row>
    <row r="208" s="2" customFormat="1" customHeight="1" spans="1:12">
      <c r="A208" s="11"/>
      <c r="B208" s="11"/>
      <c r="C208" s="11"/>
      <c r="D208" s="11"/>
      <c r="E208" s="13"/>
      <c r="F208" s="13"/>
      <c r="G208" s="9" t="s">
        <v>565</v>
      </c>
      <c r="H208" s="10">
        <v>3</v>
      </c>
      <c r="I208" s="9" t="s">
        <v>207</v>
      </c>
      <c r="J208" s="9" t="s">
        <v>242</v>
      </c>
      <c r="K208" s="9" t="s">
        <v>24</v>
      </c>
      <c r="L208" s="9" t="s">
        <v>566</v>
      </c>
    </row>
    <row r="209" s="2" customFormat="1" customHeight="1" spans="1:12">
      <c r="A209" s="11"/>
      <c r="B209" s="11"/>
      <c r="C209" s="11"/>
      <c r="D209" s="11"/>
      <c r="E209" s="13"/>
      <c r="F209" s="13"/>
      <c r="G209" s="9" t="s">
        <v>100</v>
      </c>
      <c r="H209" s="10">
        <v>3</v>
      </c>
      <c r="I209" s="9" t="s">
        <v>207</v>
      </c>
      <c r="J209" s="9" t="s">
        <v>242</v>
      </c>
      <c r="K209" s="9" t="s">
        <v>42</v>
      </c>
      <c r="L209" s="9" t="s">
        <v>567</v>
      </c>
    </row>
    <row r="210" s="2" customFormat="1" customHeight="1" spans="1:12">
      <c r="A210" s="9">
        <f>MAX($A$2:A209)+1</f>
        <v>29</v>
      </c>
      <c r="B210" s="9" t="s">
        <v>568</v>
      </c>
      <c r="C210" s="9" t="s">
        <v>569</v>
      </c>
      <c r="D210" s="9" t="s">
        <v>570</v>
      </c>
      <c r="E210" s="12" t="s">
        <v>571</v>
      </c>
      <c r="F210" s="13" t="s">
        <v>572</v>
      </c>
      <c r="G210" s="9" t="s">
        <v>573</v>
      </c>
      <c r="H210" s="10">
        <v>3</v>
      </c>
      <c r="I210" s="9" t="s">
        <v>19</v>
      </c>
      <c r="J210" s="9" t="s">
        <v>545</v>
      </c>
      <c r="K210" s="9" t="s">
        <v>34</v>
      </c>
      <c r="L210" s="9" t="s">
        <v>574</v>
      </c>
    </row>
    <row r="211" s="2" customFormat="1" customHeight="1" spans="1:12">
      <c r="A211" s="11"/>
      <c r="B211" s="11"/>
      <c r="C211" s="11"/>
      <c r="D211" s="11"/>
      <c r="E211" s="13"/>
      <c r="F211" s="13"/>
      <c r="G211" s="9" t="s">
        <v>575</v>
      </c>
      <c r="H211" s="10">
        <v>10</v>
      </c>
      <c r="I211" s="9" t="s">
        <v>19</v>
      </c>
      <c r="J211" s="9" t="s">
        <v>264</v>
      </c>
      <c r="K211" s="9" t="s">
        <v>61</v>
      </c>
      <c r="L211" s="9" t="s">
        <v>576</v>
      </c>
    </row>
    <row r="212" s="2" customFormat="1" customHeight="1" spans="1:12">
      <c r="A212" s="11"/>
      <c r="B212" s="11"/>
      <c r="C212" s="11"/>
      <c r="D212" s="11"/>
      <c r="E212" s="13"/>
      <c r="F212" s="13"/>
      <c r="G212" s="9" t="s">
        <v>577</v>
      </c>
      <c r="H212" s="10">
        <v>3</v>
      </c>
      <c r="I212" s="9" t="s">
        <v>19</v>
      </c>
      <c r="J212" s="9" t="s">
        <v>239</v>
      </c>
      <c r="K212" s="9" t="s">
        <v>34</v>
      </c>
      <c r="L212" s="9" t="s">
        <v>578</v>
      </c>
    </row>
    <row r="213" s="2" customFormat="1" customHeight="1" spans="1:12">
      <c r="A213" s="11"/>
      <c r="B213" s="11"/>
      <c r="C213" s="11"/>
      <c r="D213" s="11"/>
      <c r="E213" s="13"/>
      <c r="F213" s="13"/>
      <c r="G213" s="9" t="s">
        <v>579</v>
      </c>
      <c r="H213" s="10">
        <v>5</v>
      </c>
      <c r="I213" s="9" t="s">
        <v>19</v>
      </c>
      <c r="J213" s="9" t="s">
        <v>239</v>
      </c>
      <c r="K213" s="9" t="s">
        <v>386</v>
      </c>
      <c r="L213" s="9" t="s">
        <v>580</v>
      </c>
    </row>
    <row r="214" s="2" customFormat="1" customHeight="1" spans="1:12">
      <c r="A214" s="11"/>
      <c r="B214" s="11"/>
      <c r="C214" s="11"/>
      <c r="D214" s="11"/>
      <c r="E214" s="13"/>
      <c r="F214" s="13"/>
      <c r="G214" s="9" t="s">
        <v>100</v>
      </c>
      <c r="H214" s="10">
        <v>5</v>
      </c>
      <c r="I214" s="9" t="s">
        <v>19</v>
      </c>
      <c r="J214" s="9" t="s">
        <v>33</v>
      </c>
      <c r="K214" s="9" t="s">
        <v>107</v>
      </c>
      <c r="L214" s="9" t="s">
        <v>581</v>
      </c>
    </row>
    <row r="215" s="2" customFormat="1" customHeight="1" spans="1:12">
      <c r="A215" s="11"/>
      <c r="B215" s="11"/>
      <c r="C215" s="11"/>
      <c r="D215" s="11"/>
      <c r="E215" s="13"/>
      <c r="F215" s="13"/>
      <c r="G215" s="9" t="s">
        <v>582</v>
      </c>
      <c r="H215" s="10">
        <v>5</v>
      </c>
      <c r="I215" s="9" t="s">
        <v>19</v>
      </c>
      <c r="J215" s="9" t="s">
        <v>239</v>
      </c>
      <c r="K215" s="9" t="s">
        <v>155</v>
      </c>
      <c r="L215" s="9" t="s">
        <v>583</v>
      </c>
    </row>
    <row r="216" s="2" customFormat="1" customHeight="1" spans="1:12">
      <c r="A216" s="9">
        <f>MAX($A$2:A215)+1</f>
        <v>30</v>
      </c>
      <c r="B216" s="9" t="s">
        <v>584</v>
      </c>
      <c r="C216" s="9" t="s">
        <v>585</v>
      </c>
      <c r="D216" s="9" t="s">
        <v>586</v>
      </c>
      <c r="E216" s="20" t="s">
        <v>587</v>
      </c>
      <c r="F216" s="21">
        <v>19883898220</v>
      </c>
      <c r="G216" s="9" t="s">
        <v>588</v>
      </c>
      <c r="H216" s="10">
        <v>3</v>
      </c>
      <c r="I216" s="9" t="s">
        <v>19</v>
      </c>
      <c r="J216" s="9" t="s">
        <v>242</v>
      </c>
      <c r="K216" s="9" t="s">
        <v>24</v>
      </c>
      <c r="L216" s="9" t="s">
        <v>589</v>
      </c>
    </row>
    <row r="217" s="2" customFormat="1" customHeight="1" spans="1:12">
      <c r="A217" s="11"/>
      <c r="B217" s="11"/>
      <c r="C217" s="11"/>
      <c r="D217" s="11"/>
      <c r="E217" s="13"/>
      <c r="F217" s="13"/>
      <c r="G217" s="9" t="s">
        <v>590</v>
      </c>
      <c r="H217" s="10">
        <v>3</v>
      </c>
      <c r="I217" s="9" t="s">
        <v>19</v>
      </c>
      <c r="J217" s="9" t="s">
        <v>239</v>
      </c>
      <c r="K217" s="9" t="s">
        <v>24</v>
      </c>
      <c r="L217" s="9" t="s">
        <v>591</v>
      </c>
    </row>
    <row r="218" s="2" customFormat="1" customHeight="1" spans="1:12">
      <c r="A218" s="11"/>
      <c r="B218" s="11"/>
      <c r="C218" s="11"/>
      <c r="D218" s="11"/>
      <c r="E218" s="13"/>
      <c r="F218" s="13"/>
      <c r="G218" s="9" t="s">
        <v>592</v>
      </c>
      <c r="H218" s="10">
        <v>2</v>
      </c>
      <c r="I218" s="9" t="s">
        <v>19</v>
      </c>
      <c r="J218" s="9" t="s">
        <v>239</v>
      </c>
      <c r="K218" s="9" t="s">
        <v>243</v>
      </c>
      <c r="L218" s="9" t="s">
        <v>593</v>
      </c>
    </row>
    <row r="219" s="2" customFormat="1" customHeight="1" spans="1:12">
      <c r="A219" s="11"/>
      <c r="B219" s="11"/>
      <c r="C219" s="11"/>
      <c r="D219" s="11"/>
      <c r="E219" s="13"/>
      <c r="F219" s="13"/>
      <c r="G219" s="9" t="s">
        <v>594</v>
      </c>
      <c r="H219" s="10">
        <v>3</v>
      </c>
      <c r="I219" s="9" t="s">
        <v>19</v>
      </c>
      <c r="J219" s="9" t="s">
        <v>239</v>
      </c>
      <c r="K219" s="9" t="s">
        <v>243</v>
      </c>
      <c r="L219" s="9" t="s">
        <v>595</v>
      </c>
    </row>
    <row r="220" s="2" customFormat="1" customHeight="1" spans="1:12">
      <c r="A220" s="11"/>
      <c r="B220" s="11"/>
      <c r="C220" s="11"/>
      <c r="D220" s="11"/>
      <c r="E220" s="13"/>
      <c r="F220" s="13"/>
      <c r="G220" s="9" t="s">
        <v>41</v>
      </c>
      <c r="H220" s="10">
        <v>2</v>
      </c>
      <c r="I220" s="9" t="s">
        <v>19</v>
      </c>
      <c r="J220" s="9" t="s">
        <v>239</v>
      </c>
      <c r="K220" s="9" t="s">
        <v>243</v>
      </c>
      <c r="L220" s="9" t="s">
        <v>596</v>
      </c>
    </row>
    <row r="221" s="2" customFormat="1" customHeight="1" spans="1:12">
      <c r="A221" s="11"/>
      <c r="B221" s="11"/>
      <c r="C221" s="11"/>
      <c r="D221" s="11"/>
      <c r="E221" s="13"/>
      <c r="F221" s="13"/>
      <c r="G221" s="9" t="s">
        <v>597</v>
      </c>
      <c r="H221" s="10">
        <v>3</v>
      </c>
      <c r="I221" s="9" t="s">
        <v>19</v>
      </c>
      <c r="J221" s="9" t="s">
        <v>239</v>
      </c>
      <c r="K221" s="9" t="s">
        <v>24</v>
      </c>
      <c r="L221" s="9" t="s">
        <v>598</v>
      </c>
    </row>
    <row r="222" s="2" customFormat="1" customHeight="1" spans="1:12">
      <c r="A222" s="9">
        <f>MAX($A$2:A221)+1</f>
        <v>31</v>
      </c>
      <c r="B222" s="9" t="s">
        <v>599</v>
      </c>
      <c r="C222" s="9" t="s">
        <v>600</v>
      </c>
      <c r="D222" s="9" t="s">
        <v>601</v>
      </c>
      <c r="E222" s="12" t="s">
        <v>602</v>
      </c>
      <c r="F222" s="13" t="s">
        <v>603</v>
      </c>
      <c r="G222" s="9" t="s">
        <v>604</v>
      </c>
      <c r="H222" s="10">
        <v>6</v>
      </c>
      <c r="I222" s="9" t="s">
        <v>207</v>
      </c>
      <c r="J222" s="9" t="s">
        <v>20</v>
      </c>
      <c r="K222" s="9" t="s">
        <v>181</v>
      </c>
      <c r="L222" s="9" t="s">
        <v>605</v>
      </c>
    </row>
    <row r="223" s="2" customFormat="1" customHeight="1" spans="1:12">
      <c r="A223" s="11"/>
      <c r="B223" s="11"/>
      <c r="C223" s="11"/>
      <c r="D223" s="11"/>
      <c r="E223" s="13"/>
      <c r="F223" s="13"/>
      <c r="G223" s="9" t="s">
        <v>606</v>
      </c>
      <c r="H223" s="10">
        <v>2</v>
      </c>
      <c r="I223" s="9" t="s">
        <v>207</v>
      </c>
      <c r="J223" s="9" t="s">
        <v>20</v>
      </c>
      <c r="K223" s="9" t="s">
        <v>42</v>
      </c>
      <c r="L223" s="9" t="s">
        <v>607</v>
      </c>
    </row>
    <row r="224" s="2" customFormat="1" customHeight="1" spans="1:12">
      <c r="A224" s="11"/>
      <c r="B224" s="11"/>
      <c r="C224" s="11"/>
      <c r="D224" s="11"/>
      <c r="E224" s="13"/>
      <c r="F224" s="13"/>
      <c r="G224" s="9" t="s">
        <v>309</v>
      </c>
      <c r="H224" s="10">
        <v>6</v>
      </c>
      <c r="I224" s="9" t="s">
        <v>19</v>
      </c>
      <c r="J224" s="9" t="s">
        <v>20</v>
      </c>
      <c r="K224" s="9" t="s">
        <v>181</v>
      </c>
      <c r="L224" s="9" t="s">
        <v>608</v>
      </c>
    </row>
    <row r="225" s="2" customFormat="1" customHeight="1" spans="1:12">
      <c r="A225" s="11"/>
      <c r="B225" s="11"/>
      <c r="C225" s="11"/>
      <c r="D225" s="11"/>
      <c r="E225" s="13"/>
      <c r="F225" s="13"/>
      <c r="G225" s="9" t="s">
        <v>384</v>
      </c>
      <c r="H225" s="10">
        <v>3</v>
      </c>
      <c r="I225" s="9" t="s">
        <v>207</v>
      </c>
      <c r="J225" s="9" t="s">
        <v>20</v>
      </c>
      <c r="K225" s="9" t="s">
        <v>181</v>
      </c>
      <c r="L225" s="9" t="s">
        <v>609</v>
      </c>
    </row>
    <row r="226" s="2" customFormat="1" customHeight="1" spans="1:12">
      <c r="A226" s="11"/>
      <c r="B226" s="11"/>
      <c r="C226" s="11"/>
      <c r="D226" s="11"/>
      <c r="E226" s="13"/>
      <c r="F226" s="13"/>
      <c r="G226" s="9" t="s">
        <v>610</v>
      </c>
      <c r="H226" s="10">
        <v>2</v>
      </c>
      <c r="I226" s="9" t="s">
        <v>19</v>
      </c>
      <c r="J226" s="9" t="s">
        <v>20</v>
      </c>
      <c r="K226" s="9" t="s">
        <v>181</v>
      </c>
      <c r="L226" s="9" t="s">
        <v>611</v>
      </c>
    </row>
    <row r="227" s="2" customFormat="1" customHeight="1" spans="1:12">
      <c r="A227" s="9">
        <f>MAX($A$2:A226)+1</f>
        <v>32</v>
      </c>
      <c r="B227" s="9" t="s">
        <v>612</v>
      </c>
      <c r="C227" s="9" t="s">
        <v>613</v>
      </c>
      <c r="D227" s="9" t="s">
        <v>614</v>
      </c>
      <c r="E227" s="12" t="s">
        <v>615</v>
      </c>
      <c r="F227" s="13" t="s">
        <v>616</v>
      </c>
      <c r="G227" s="9" t="s">
        <v>617</v>
      </c>
      <c r="H227" s="10">
        <v>5</v>
      </c>
      <c r="I227" s="9" t="s">
        <v>19</v>
      </c>
      <c r="J227" s="9" t="s">
        <v>239</v>
      </c>
      <c r="K227" s="9" t="s">
        <v>155</v>
      </c>
      <c r="L227" s="9" t="s">
        <v>618</v>
      </c>
    </row>
    <row r="228" s="2" customFormat="1" customHeight="1" spans="1:12">
      <c r="A228" s="11"/>
      <c r="B228" s="11"/>
      <c r="C228" s="11"/>
      <c r="D228" s="11"/>
      <c r="E228" s="13"/>
      <c r="F228" s="13"/>
      <c r="G228" s="9" t="s">
        <v>41</v>
      </c>
      <c r="H228" s="10">
        <v>10</v>
      </c>
      <c r="I228" s="9" t="s">
        <v>19</v>
      </c>
      <c r="J228" s="9" t="s">
        <v>264</v>
      </c>
      <c r="K228" s="9" t="s">
        <v>33</v>
      </c>
      <c r="L228" s="9" t="s">
        <v>619</v>
      </c>
    </row>
    <row r="229" s="2" customFormat="1" customHeight="1" spans="1:12">
      <c r="A229" s="11"/>
      <c r="B229" s="11"/>
      <c r="C229" s="11"/>
      <c r="D229" s="11"/>
      <c r="E229" s="13"/>
      <c r="F229" s="13"/>
      <c r="G229" s="9" t="s">
        <v>620</v>
      </c>
      <c r="H229" s="10">
        <v>3</v>
      </c>
      <c r="I229" s="9" t="s">
        <v>19</v>
      </c>
      <c r="J229" s="9" t="s">
        <v>239</v>
      </c>
      <c r="K229" s="9" t="s">
        <v>34</v>
      </c>
      <c r="L229" s="9" t="s">
        <v>621</v>
      </c>
    </row>
    <row r="230" s="2" customFormat="1" customHeight="1" spans="1:12">
      <c r="A230" s="11"/>
      <c r="B230" s="11"/>
      <c r="C230" s="11"/>
      <c r="D230" s="11"/>
      <c r="E230" s="13"/>
      <c r="F230" s="13"/>
      <c r="G230" s="9" t="s">
        <v>622</v>
      </c>
      <c r="H230" s="10">
        <v>10</v>
      </c>
      <c r="I230" s="9" t="s">
        <v>19</v>
      </c>
      <c r="J230" s="9" t="s">
        <v>264</v>
      </c>
      <c r="K230" s="9" t="s">
        <v>106</v>
      </c>
      <c r="L230" s="9" t="s">
        <v>623</v>
      </c>
    </row>
    <row r="231" s="2" customFormat="1" customHeight="1" spans="1:12">
      <c r="A231" s="9">
        <f>MAX($A$2:A230)+1</f>
        <v>33</v>
      </c>
      <c r="B231" s="9" t="s">
        <v>624</v>
      </c>
      <c r="C231" s="9" t="s">
        <v>625</v>
      </c>
      <c r="D231" s="9" t="s">
        <v>626</v>
      </c>
      <c r="E231" s="12" t="s">
        <v>627</v>
      </c>
      <c r="F231" s="13" t="s">
        <v>628</v>
      </c>
      <c r="G231" s="9" t="s">
        <v>629</v>
      </c>
      <c r="H231" s="10">
        <v>10</v>
      </c>
      <c r="I231" s="9" t="s">
        <v>146</v>
      </c>
      <c r="J231" s="9" t="s">
        <v>143</v>
      </c>
      <c r="K231" s="9" t="s">
        <v>143</v>
      </c>
      <c r="L231" s="9" t="s">
        <v>630</v>
      </c>
    </row>
    <row r="232" s="2" customFormat="1" customHeight="1" spans="1:12">
      <c r="A232" s="11"/>
      <c r="B232" s="11"/>
      <c r="C232" s="11"/>
      <c r="D232" s="11"/>
      <c r="E232" s="13"/>
      <c r="F232" s="13"/>
      <c r="G232" s="9" t="s">
        <v>631</v>
      </c>
      <c r="H232" s="10">
        <v>2</v>
      </c>
      <c r="I232" s="9" t="s">
        <v>19</v>
      </c>
      <c r="J232" s="9" t="s">
        <v>42</v>
      </c>
      <c r="K232" s="9" t="s">
        <v>97</v>
      </c>
      <c r="L232" s="9" t="s">
        <v>632</v>
      </c>
    </row>
    <row r="233" s="2" customFormat="1" customHeight="1" spans="1:12">
      <c r="A233" s="11"/>
      <c r="B233" s="11"/>
      <c r="C233" s="11"/>
      <c r="D233" s="11"/>
      <c r="E233" s="13"/>
      <c r="F233" s="13"/>
      <c r="G233" s="9" t="s">
        <v>633</v>
      </c>
      <c r="H233" s="10">
        <v>2</v>
      </c>
      <c r="I233" s="9" t="s">
        <v>19</v>
      </c>
      <c r="J233" s="9" t="s">
        <v>24</v>
      </c>
      <c r="K233" s="9" t="s">
        <v>447</v>
      </c>
      <c r="L233" s="9" t="s">
        <v>634</v>
      </c>
    </row>
    <row r="234" s="2" customFormat="1" customHeight="1" spans="1:12">
      <c r="A234" s="11"/>
      <c r="B234" s="11"/>
      <c r="C234" s="11"/>
      <c r="D234" s="11"/>
      <c r="E234" s="13"/>
      <c r="F234" s="13"/>
      <c r="G234" s="9" t="s">
        <v>635</v>
      </c>
      <c r="H234" s="10">
        <v>1</v>
      </c>
      <c r="I234" s="9" t="s">
        <v>19</v>
      </c>
      <c r="J234" s="9" t="s">
        <v>24</v>
      </c>
      <c r="K234" s="9" t="s">
        <v>354</v>
      </c>
      <c r="L234" s="9" t="s">
        <v>636</v>
      </c>
    </row>
    <row r="235" s="2" customFormat="1" customHeight="1" spans="1:12">
      <c r="A235" s="11"/>
      <c r="B235" s="11"/>
      <c r="C235" s="11"/>
      <c r="D235" s="11"/>
      <c r="E235" s="13"/>
      <c r="F235" s="13"/>
      <c r="G235" s="9" t="s">
        <v>637</v>
      </c>
      <c r="H235" s="10">
        <v>1</v>
      </c>
      <c r="I235" s="9" t="s">
        <v>142</v>
      </c>
      <c r="J235" s="9" t="s">
        <v>42</v>
      </c>
      <c r="K235" s="9" t="s">
        <v>354</v>
      </c>
      <c r="L235" s="9" t="s">
        <v>638</v>
      </c>
    </row>
    <row r="236" s="2" customFormat="1" customHeight="1" spans="1:12">
      <c r="A236" s="11"/>
      <c r="B236" s="11"/>
      <c r="C236" s="11"/>
      <c r="D236" s="11"/>
      <c r="E236" s="13"/>
      <c r="F236" s="13"/>
      <c r="G236" s="9" t="s">
        <v>635</v>
      </c>
      <c r="H236" s="10">
        <v>1</v>
      </c>
      <c r="I236" s="9" t="s">
        <v>19</v>
      </c>
      <c r="J236" s="9" t="s">
        <v>24</v>
      </c>
      <c r="K236" s="9" t="s">
        <v>181</v>
      </c>
      <c r="L236" s="9" t="s">
        <v>636</v>
      </c>
    </row>
    <row r="237" s="2" customFormat="1" customHeight="1" spans="1:12">
      <c r="A237" s="9">
        <f>MAX($A$2:A236)+1</f>
        <v>34</v>
      </c>
      <c r="B237" s="9" t="s">
        <v>639</v>
      </c>
      <c r="C237" s="9" t="s">
        <v>640</v>
      </c>
      <c r="D237" s="9" t="s">
        <v>641</v>
      </c>
      <c r="E237" s="13" t="s">
        <v>642</v>
      </c>
      <c r="F237" s="13" t="s">
        <v>643</v>
      </c>
      <c r="G237" s="9" t="s">
        <v>644</v>
      </c>
      <c r="H237" s="10">
        <v>5</v>
      </c>
      <c r="I237" s="9" t="s">
        <v>207</v>
      </c>
      <c r="J237" s="9" t="s">
        <v>20</v>
      </c>
      <c r="K237" s="9" t="s">
        <v>89</v>
      </c>
      <c r="L237" s="9" t="s">
        <v>645</v>
      </c>
    </row>
    <row r="238" s="2" customFormat="1" customHeight="1" spans="1:12">
      <c r="A238" s="11"/>
      <c r="B238" s="11"/>
      <c r="C238" s="11"/>
      <c r="D238" s="11"/>
      <c r="E238" s="13"/>
      <c r="F238" s="13"/>
      <c r="G238" s="9" t="s">
        <v>646</v>
      </c>
      <c r="H238" s="10">
        <v>5</v>
      </c>
      <c r="I238" s="9" t="s">
        <v>226</v>
      </c>
      <c r="J238" s="9" t="s">
        <v>647</v>
      </c>
      <c r="K238" s="9" t="s">
        <v>65</v>
      </c>
      <c r="L238" s="9" t="s">
        <v>648</v>
      </c>
    </row>
    <row r="239" s="2" customFormat="1" customHeight="1" spans="1:12">
      <c r="A239" s="11"/>
      <c r="B239" s="11"/>
      <c r="C239" s="11"/>
      <c r="D239" s="11"/>
      <c r="E239" s="13"/>
      <c r="F239" s="13"/>
      <c r="G239" s="9" t="s">
        <v>649</v>
      </c>
      <c r="H239" s="10">
        <v>5</v>
      </c>
      <c r="I239" s="9" t="s">
        <v>207</v>
      </c>
      <c r="J239" s="9" t="s">
        <v>264</v>
      </c>
      <c r="K239" s="9" t="s">
        <v>65</v>
      </c>
      <c r="L239" s="9" t="s">
        <v>650</v>
      </c>
    </row>
    <row r="240" s="2" customFormat="1" customHeight="1" spans="1:12">
      <c r="A240" s="11"/>
      <c r="B240" s="11"/>
      <c r="C240" s="11"/>
      <c r="D240" s="11"/>
      <c r="E240" s="13"/>
      <c r="F240" s="13"/>
      <c r="G240" s="9" t="s">
        <v>651</v>
      </c>
      <c r="H240" s="10">
        <v>2</v>
      </c>
      <c r="I240" s="9" t="s">
        <v>207</v>
      </c>
      <c r="J240" s="9" t="s">
        <v>264</v>
      </c>
      <c r="K240" s="9" t="s">
        <v>33</v>
      </c>
      <c r="L240" s="9" t="s">
        <v>652</v>
      </c>
    </row>
    <row r="241" s="2" customFormat="1" customHeight="1" spans="1:12">
      <c r="A241" s="11"/>
      <c r="B241" s="11"/>
      <c r="C241" s="11"/>
      <c r="D241" s="11"/>
      <c r="E241" s="13"/>
      <c r="F241" s="13"/>
      <c r="G241" s="9" t="s">
        <v>653</v>
      </c>
      <c r="H241" s="10">
        <v>20</v>
      </c>
      <c r="I241" s="9" t="s">
        <v>207</v>
      </c>
      <c r="J241" s="9" t="s">
        <v>264</v>
      </c>
      <c r="K241" s="9" t="s">
        <v>155</v>
      </c>
      <c r="L241" s="9" t="s">
        <v>654</v>
      </c>
    </row>
    <row r="242" s="2" customFormat="1" customHeight="1" spans="1:12">
      <c r="A242" s="11"/>
      <c r="B242" s="11"/>
      <c r="C242" s="11"/>
      <c r="D242" s="11"/>
      <c r="E242" s="13"/>
      <c r="F242" s="13"/>
      <c r="G242" s="9" t="s">
        <v>655</v>
      </c>
      <c r="H242" s="10">
        <v>15</v>
      </c>
      <c r="I242" s="9" t="s">
        <v>207</v>
      </c>
      <c r="J242" s="9" t="s">
        <v>656</v>
      </c>
      <c r="K242" s="9" t="s">
        <v>657</v>
      </c>
      <c r="L242" s="9" t="s">
        <v>658</v>
      </c>
    </row>
    <row r="243" s="2" customFormat="1" customHeight="1" spans="1:12">
      <c r="A243" s="11"/>
      <c r="B243" s="11"/>
      <c r="C243" s="11"/>
      <c r="D243" s="11"/>
      <c r="E243" s="13"/>
      <c r="F243" s="13"/>
      <c r="G243" s="9" t="s">
        <v>659</v>
      </c>
      <c r="H243" s="10">
        <v>3</v>
      </c>
      <c r="I243" s="9" t="s">
        <v>207</v>
      </c>
      <c r="J243" s="9" t="s">
        <v>647</v>
      </c>
      <c r="K243" s="9" t="s">
        <v>239</v>
      </c>
      <c r="L243" s="9" t="s">
        <v>660</v>
      </c>
    </row>
    <row r="244" s="2" customFormat="1" customHeight="1" spans="1:12">
      <c r="A244" s="9">
        <f>MAX($A$2:A243)+1</f>
        <v>35</v>
      </c>
      <c r="B244" s="9" t="s">
        <v>661</v>
      </c>
      <c r="C244" s="9" t="s">
        <v>662</v>
      </c>
      <c r="D244" s="9" t="s">
        <v>663</v>
      </c>
      <c r="E244" s="9" t="s">
        <v>664</v>
      </c>
      <c r="F244" s="9" t="s">
        <v>665</v>
      </c>
      <c r="G244" s="9" t="s">
        <v>666</v>
      </c>
      <c r="H244" s="10">
        <v>3</v>
      </c>
      <c r="I244" s="9" t="s">
        <v>19</v>
      </c>
      <c r="J244" s="9" t="s">
        <v>20</v>
      </c>
      <c r="K244" s="9" t="s">
        <v>89</v>
      </c>
      <c r="L244" s="9" t="s">
        <v>667</v>
      </c>
    </row>
    <row r="245" s="2" customFormat="1" customHeight="1" spans="1:12">
      <c r="A245" s="11"/>
      <c r="B245" s="11"/>
      <c r="C245" s="11"/>
      <c r="D245" s="11"/>
      <c r="E245" s="11"/>
      <c r="F245" s="11"/>
      <c r="G245" s="9" t="s">
        <v>384</v>
      </c>
      <c r="H245" s="10">
        <v>2</v>
      </c>
      <c r="I245" s="9" t="s">
        <v>19</v>
      </c>
      <c r="J245" s="9" t="s">
        <v>42</v>
      </c>
      <c r="K245" s="9" t="s">
        <v>97</v>
      </c>
      <c r="L245" s="9" t="s">
        <v>668</v>
      </c>
    </row>
    <row r="246" s="2" customFormat="1" customHeight="1" spans="1:12">
      <c r="A246" s="11"/>
      <c r="B246" s="11"/>
      <c r="C246" s="11"/>
      <c r="D246" s="11"/>
      <c r="E246" s="11"/>
      <c r="F246" s="11"/>
      <c r="G246" s="9" t="s">
        <v>532</v>
      </c>
      <c r="H246" s="10">
        <v>3</v>
      </c>
      <c r="I246" s="9" t="s">
        <v>19</v>
      </c>
      <c r="J246" s="9" t="s">
        <v>21</v>
      </c>
      <c r="K246" s="9" t="s">
        <v>89</v>
      </c>
      <c r="L246" s="9" t="s">
        <v>669</v>
      </c>
    </row>
    <row r="247" s="2" customFormat="1" customHeight="1" spans="1:12">
      <c r="A247" s="11"/>
      <c r="B247" s="11"/>
      <c r="C247" s="11"/>
      <c r="D247" s="11"/>
      <c r="E247" s="11"/>
      <c r="F247" s="11"/>
      <c r="G247" s="9" t="s">
        <v>670</v>
      </c>
      <c r="H247" s="10">
        <v>3</v>
      </c>
      <c r="I247" s="9" t="s">
        <v>19</v>
      </c>
      <c r="J247" s="9" t="s">
        <v>21</v>
      </c>
      <c r="K247" s="9" t="s">
        <v>181</v>
      </c>
      <c r="L247" s="9" t="s">
        <v>671</v>
      </c>
    </row>
    <row r="248" s="2" customFormat="1" customHeight="1" spans="1:12">
      <c r="A248" s="11"/>
      <c r="B248" s="11"/>
      <c r="C248" s="11"/>
      <c r="D248" s="11"/>
      <c r="E248" s="11"/>
      <c r="F248" s="11"/>
      <c r="G248" s="9" t="s">
        <v>41</v>
      </c>
      <c r="H248" s="10">
        <v>3</v>
      </c>
      <c r="I248" s="9" t="s">
        <v>226</v>
      </c>
      <c r="J248" s="9" t="s">
        <v>264</v>
      </c>
      <c r="K248" s="9" t="s">
        <v>155</v>
      </c>
      <c r="L248" s="9" t="s">
        <v>672</v>
      </c>
    </row>
    <row r="249" s="2" customFormat="1" customHeight="1" spans="1:12">
      <c r="A249" s="9">
        <f>MAX($A$2:A248)+1</f>
        <v>36</v>
      </c>
      <c r="B249" s="9" t="s">
        <v>673</v>
      </c>
      <c r="C249" s="9" t="s">
        <v>674</v>
      </c>
      <c r="D249" s="9" t="s">
        <v>675</v>
      </c>
      <c r="E249" s="9" t="s">
        <v>676</v>
      </c>
      <c r="F249" s="9" t="s">
        <v>677</v>
      </c>
      <c r="G249" s="9" t="s">
        <v>153</v>
      </c>
      <c r="H249" s="10">
        <v>3</v>
      </c>
      <c r="I249" s="9" t="s">
        <v>19</v>
      </c>
      <c r="J249" s="9" t="s">
        <v>20</v>
      </c>
      <c r="K249" s="9" t="s">
        <v>21</v>
      </c>
      <c r="L249" s="9" t="s">
        <v>678</v>
      </c>
    </row>
    <row r="250" s="2" customFormat="1" customHeight="1" spans="1:12">
      <c r="A250" s="11"/>
      <c r="B250" s="11"/>
      <c r="C250" s="11"/>
      <c r="D250" s="11"/>
      <c r="E250" s="11"/>
      <c r="F250" s="11"/>
      <c r="G250" s="9" t="s">
        <v>679</v>
      </c>
      <c r="H250" s="10">
        <v>2</v>
      </c>
      <c r="I250" s="9" t="s">
        <v>19</v>
      </c>
      <c r="J250" s="9" t="s">
        <v>20</v>
      </c>
      <c r="K250" s="9" t="s">
        <v>21</v>
      </c>
      <c r="L250" s="9" t="s">
        <v>680</v>
      </c>
    </row>
    <row r="251" s="2" customFormat="1" customHeight="1" spans="1:12">
      <c r="A251" s="9">
        <f>MAX($A$2:A250)+1</f>
        <v>37</v>
      </c>
      <c r="B251" s="9" t="s">
        <v>681</v>
      </c>
      <c r="C251" s="9" t="s">
        <v>682</v>
      </c>
      <c r="D251" s="9" t="s">
        <v>683</v>
      </c>
      <c r="E251" s="9" t="s">
        <v>684</v>
      </c>
      <c r="F251" s="9" t="s">
        <v>685</v>
      </c>
      <c r="G251" s="9" t="s">
        <v>686</v>
      </c>
      <c r="H251" s="10">
        <v>10</v>
      </c>
      <c r="I251" s="9" t="s">
        <v>19</v>
      </c>
      <c r="J251" s="9" t="s">
        <v>239</v>
      </c>
      <c r="K251" s="9" t="s">
        <v>34</v>
      </c>
      <c r="L251" s="9" t="s">
        <v>687</v>
      </c>
    </row>
    <row r="252" s="2" customFormat="1" customHeight="1" spans="1:12">
      <c r="A252" s="11"/>
      <c r="B252" s="11"/>
      <c r="C252" s="11"/>
      <c r="D252" s="11"/>
      <c r="E252" s="11"/>
      <c r="F252" s="11"/>
      <c r="G252" s="9" t="s">
        <v>688</v>
      </c>
      <c r="H252" s="10">
        <v>5</v>
      </c>
      <c r="I252" s="9" t="s">
        <v>207</v>
      </c>
      <c r="J252" s="9" t="s">
        <v>33</v>
      </c>
      <c r="K252" s="9" t="s">
        <v>243</v>
      </c>
      <c r="L252" s="9" t="s">
        <v>689</v>
      </c>
    </row>
    <row r="253" s="2" customFormat="1" customHeight="1" spans="1:12">
      <c r="A253" s="11"/>
      <c r="B253" s="11"/>
      <c r="C253" s="11"/>
      <c r="D253" s="11"/>
      <c r="E253" s="11"/>
      <c r="F253" s="11"/>
      <c r="G253" s="9" t="s">
        <v>690</v>
      </c>
      <c r="H253" s="10">
        <v>5</v>
      </c>
      <c r="I253" s="9" t="s">
        <v>207</v>
      </c>
      <c r="J253" s="9" t="s">
        <v>33</v>
      </c>
      <c r="K253" s="9" t="s">
        <v>243</v>
      </c>
      <c r="L253" s="9" t="s">
        <v>691</v>
      </c>
    </row>
    <row r="254" s="2" customFormat="1" customHeight="1" spans="1:12">
      <c r="A254" s="11"/>
      <c r="B254" s="11"/>
      <c r="C254" s="11"/>
      <c r="D254" s="11"/>
      <c r="E254" s="11"/>
      <c r="F254" s="11"/>
      <c r="G254" s="9" t="s">
        <v>534</v>
      </c>
      <c r="H254" s="10">
        <v>5</v>
      </c>
      <c r="I254" s="9" t="s">
        <v>207</v>
      </c>
      <c r="J254" s="9" t="s">
        <v>33</v>
      </c>
      <c r="K254" s="9" t="s">
        <v>243</v>
      </c>
      <c r="L254" s="9" t="s">
        <v>692</v>
      </c>
    </row>
    <row r="255" s="2" customFormat="1" customHeight="1" spans="1:12">
      <c r="A255" s="11"/>
      <c r="B255" s="11"/>
      <c r="C255" s="11"/>
      <c r="D255" s="11"/>
      <c r="E255" s="11"/>
      <c r="F255" s="11"/>
      <c r="G255" s="9" t="s">
        <v>41</v>
      </c>
      <c r="H255" s="10">
        <v>10</v>
      </c>
      <c r="I255" s="9" t="s">
        <v>207</v>
      </c>
      <c r="J255" s="9" t="s">
        <v>33</v>
      </c>
      <c r="K255" s="9" t="s">
        <v>243</v>
      </c>
      <c r="L255" s="9" t="s">
        <v>693</v>
      </c>
    </row>
    <row r="256" s="2" customFormat="1" customHeight="1" spans="1:12">
      <c r="A256" s="9">
        <f>MAX($A$2:A255)+1</f>
        <v>38</v>
      </c>
      <c r="B256" s="9" t="s">
        <v>694</v>
      </c>
      <c r="C256" s="9" t="s">
        <v>695</v>
      </c>
      <c r="D256" s="9" t="s">
        <v>696</v>
      </c>
      <c r="E256" s="9" t="s">
        <v>697</v>
      </c>
      <c r="F256" s="9" t="s">
        <v>698</v>
      </c>
      <c r="G256" s="9" t="s">
        <v>699</v>
      </c>
      <c r="H256" s="10">
        <v>5</v>
      </c>
      <c r="I256" s="9" t="s">
        <v>19</v>
      </c>
      <c r="J256" s="9" t="s">
        <v>20</v>
      </c>
      <c r="K256" s="9" t="s">
        <v>181</v>
      </c>
      <c r="L256" s="9" t="s">
        <v>700</v>
      </c>
    </row>
    <row r="257" s="2" customFormat="1" customHeight="1" spans="1:12">
      <c r="A257" s="11"/>
      <c r="B257" s="11"/>
      <c r="C257" s="11"/>
      <c r="D257" s="11"/>
      <c r="E257" s="11"/>
      <c r="F257" s="11"/>
      <c r="G257" s="9" t="s">
        <v>100</v>
      </c>
      <c r="H257" s="10">
        <v>10</v>
      </c>
      <c r="I257" s="9" t="s">
        <v>19</v>
      </c>
      <c r="J257" s="9" t="s">
        <v>21</v>
      </c>
      <c r="K257" s="9" t="s">
        <v>181</v>
      </c>
      <c r="L257" s="9" t="s">
        <v>701</v>
      </c>
    </row>
    <row r="258" s="2" customFormat="1" customHeight="1" spans="1:12">
      <c r="A258" s="9">
        <f>MAX($A$2:A257)+1</f>
        <v>39</v>
      </c>
      <c r="B258" s="9" t="s">
        <v>702</v>
      </c>
      <c r="C258" s="9" t="s">
        <v>703</v>
      </c>
      <c r="D258" s="9" t="s">
        <v>704</v>
      </c>
      <c r="E258" s="9" t="s">
        <v>705</v>
      </c>
      <c r="F258" s="9" t="s">
        <v>706</v>
      </c>
      <c r="G258" s="9" t="s">
        <v>707</v>
      </c>
      <c r="H258" s="10">
        <v>1</v>
      </c>
      <c r="I258" s="9" t="s">
        <v>19</v>
      </c>
      <c r="J258" s="9" t="s">
        <v>20</v>
      </c>
      <c r="K258" s="9" t="s">
        <v>708</v>
      </c>
      <c r="L258" s="9" t="s">
        <v>709</v>
      </c>
    </row>
    <row r="259" s="2" customFormat="1" customHeight="1" spans="1:12">
      <c r="A259" s="11"/>
      <c r="B259" s="11"/>
      <c r="C259" s="11"/>
      <c r="D259" s="11"/>
      <c r="E259" s="11"/>
      <c r="F259" s="11"/>
      <c r="G259" s="9" t="s">
        <v>710</v>
      </c>
      <c r="H259" s="10">
        <v>2</v>
      </c>
      <c r="I259" s="9" t="s">
        <v>19</v>
      </c>
      <c r="J259" s="9" t="s">
        <v>545</v>
      </c>
      <c r="K259" s="9" t="s">
        <v>33</v>
      </c>
      <c r="L259" s="9" t="s">
        <v>711</v>
      </c>
    </row>
    <row r="260" s="2" customFormat="1" customHeight="1" spans="1:12">
      <c r="A260" s="11"/>
      <c r="B260" s="11"/>
      <c r="C260" s="11"/>
      <c r="D260" s="11"/>
      <c r="E260" s="11"/>
      <c r="F260" s="11"/>
      <c r="G260" s="9" t="s">
        <v>712</v>
      </c>
      <c r="H260" s="10">
        <v>3</v>
      </c>
      <c r="I260" s="9" t="s">
        <v>19</v>
      </c>
      <c r="J260" s="9" t="s">
        <v>20</v>
      </c>
      <c r="K260" s="9" t="s">
        <v>708</v>
      </c>
      <c r="L260" s="9" t="s">
        <v>713</v>
      </c>
    </row>
    <row r="261" s="2" customFormat="1" customHeight="1" spans="1:12">
      <c r="A261" s="11"/>
      <c r="B261" s="11"/>
      <c r="C261" s="11"/>
      <c r="D261" s="11"/>
      <c r="E261" s="11"/>
      <c r="F261" s="11"/>
      <c r="G261" s="9" t="s">
        <v>714</v>
      </c>
      <c r="H261" s="10">
        <v>2</v>
      </c>
      <c r="I261" s="9" t="s">
        <v>19</v>
      </c>
      <c r="J261" s="9" t="s">
        <v>545</v>
      </c>
      <c r="K261" s="9" t="s">
        <v>20</v>
      </c>
      <c r="L261" s="9" t="s">
        <v>715</v>
      </c>
    </row>
    <row r="262" s="2" customFormat="1" customHeight="1" spans="1:12">
      <c r="A262" s="9">
        <f>MAX($A$2:A261)+1</f>
        <v>40</v>
      </c>
      <c r="B262" s="9" t="s">
        <v>716</v>
      </c>
      <c r="C262" s="9" t="s">
        <v>717</v>
      </c>
      <c r="D262" s="9" t="s">
        <v>718</v>
      </c>
      <c r="E262" s="9" t="s">
        <v>719</v>
      </c>
      <c r="F262" s="9" t="s">
        <v>720</v>
      </c>
      <c r="G262" s="9" t="s">
        <v>721</v>
      </c>
      <c r="H262" s="10">
        <v>5</v>
      </c>
      <c r="I262" s="9" t="s">
        <v>19</v>
      </c>
      <c r="J262" s="9" t="s">
        <v>722</v>
      </c>
      <c r="K262" s="9" t="s">
        <v>98</v>
      </c>
      <c r="L262" s="9" t="s">
        <v>723</v>
      </c>
    </row>
    <row r="263" s="2" customFormat="1" customHeight="1" spans="1:12">
      <c r="A263" s="11"/>
      <c r="B263" s="11"/>
      <c r="C263" s="11"/>
      <c r="D263" s="11"/>
      <c r="E263" s="11"/>
      <c r="F263" s="11"/>
      <c r="G263" s="9" t="s">
        <v>724</v>
      </c>
      <c r="H263" s="10">
        <v>6</v>
      </c>
      <c r="I263" s="9" t="s">
        <v>19</v>
      </c>
      <c r="J263" s="9" t="s">
        <v>725</v>
      </c>
      <c r="K263" s="9" t="s">
        <v>725</v>
      </c>
      <c r="L263" s="9" t="s">
        <v>726</v>
      </c>
    </row>
    <row r="264" s="2" customFormat="1" customHeight="1" spans="1:12">
      <c r="A264" s="11"/>
      <c r="B264" s="11"/>
      <c r="C264" s="11"/>
      <c r="D264" s="11"/>
      <c r="E264" s="11"/>
      <c r="F264" s="11"/>
      <c r="G264" s="9" t="s">
        <v>727</v>
      </c>
      <c r="H264" s="10">
        <v>6</v>
      </c>
      <c r="I264" s="9" t="s">
        <v>19</v>
      </c>
      <c r="J264" s="9" t="s">
        <v>647</v>
      </c>
      <c r="K264" s="9" t="s">
        <v>242</v>
      </c>
      <c r="L264" s="9" t="s">
        <v>728</v>
      </c>
    </row>
    <row r="265" s="2" customFormat="1" customHeight="1" spans="1:12">
      <c r="A265" s="11"/>
      <c r="B265" s="11"/>
      <c r="C265" s="11"/>
      <c r="D265" s="11"/>
      <c r="E265" s="11"/>
      <c r="F265" s="11"/>
      <c r="G265" s="9" t="s">
        <v>729</v>
      </c>
      <c r="H265" s="10">
        <v>6</v>
      </c>
      <c r="I265" s="9" t="s">
        <v>19</v>
      </c>
      <c r="J265" s="9" t="s">
        <v>545</v>
      </c>
      <c r="K265" s="9" t="s">
        <v>136</v>
      </c>
      <c r="L265" s="9" t="s">
        <v>730</v>
      </c>
    </row>
    <row r="266" s="2" customFormat="1" customHeight="1" spans="1:12">
      <c r="A266" s="11"/>
      <c r="B266" s="11"/>
      <c r="C266" s="11"/>
      <c r="D266" s="11"/>
      <c r="E266" s="11"/>
      <c r="F266" s="11"/>
      <c r="G266" s="9" t="s">
        <v>731</v>
      </c>
      <c r="H266" s="10">
        <v>6</v>
      </c>
      <c r="I266" s="9" t="s">
        <v>19</v>
      </c>
      <c r="J266" s="9" t="s">
        <v>136</v>
      </c>
      <c r="K266" s="9" t="s">
        <v>732</v>
      </c>
      <c r="L266" s="9" t="s">
        <v>733</v>
      </c>
    </row>
    <row r="267" s="2" customFormat="1" customHeight="1" spans="1:12">
      <c r="A267" s="11"/>
      <c r="B267" s="11"/>
      <c r="C267" s="11"/>
      <c r="D267" s="11"/>
      <c r="E267" s="11"/>
      <c r="F267" s="11"/>
      <c r="G267" s="9" t="s">
        <v>734</v>
      </c>
      <c r="H267" s="10">
        <v>4</v>
      </c>
      <c r="I267" s="9" t="s">
        <v>19</v>
      </c>
      <c r="J267" s="9" t="s">
        <v>181</v>
      </c>
      <c r="K267" s="9" t="s">
        <v>97</v>
      </c>
      <c r="L267" s="9" t="s">
        <v>735</v>
      </c>
    </row>
    <row r="268" s="2" customFormat="1" customHeight="1" spans="1:12">
      <c r="A268" s="11"/>
      <c r="B268" s="11"/>
      <c r="C268" s="11"/>
      <c r="D268" s="11"/>
      <c r="E268" s="11"/>
      <c r="F268" s="11"/>
      <c r="G268" s="9" t="s">
        <v>736</v>
      </c>
      <c r="H268" s="10">
        <v>3</v>
      </c>
      <c r="I268" s="9" t="s">
        <v>142</v>
      </c>
      <c r="J268" s="9" t="s">
        <v>90</v>
      </c>
      <c r="K268" s="9" t="s">
        <v>442</v>
      </c>
      <c r="L268" s="9" t="s">
        <v>737</v>
      </c>
    </row>
    <row r="269" s="2" customFormat="1" customHeight="1" spans="1:12">
      <c r="A269" s="9">
        <f>MAX($A$2:A268)+1</f>
        <v>41</v>
      </c>
      <c r="B269" s="9" t="s">
        <v>738</v>
      </c>
      <c r="C269" s="9" t="s">
        <v>739</v>
      </c>
      <c r="D269" s="9" t="s">
        <v>740</v>
      </c>
      <c r="E269" s="9" t="s">
        <v>741</v>
      </c>
      <c r="F269" s="9" t="s">
        <v>742</v>
      </c>
      <c r="G269" s="9" t="s">
        <v>743</v>
      </c>
      <c r="H269" s="10">
        <v>20</v>
      </c>
      <c r="I269" s="9" t="s">
        <v>19</v>
      </c>
      <c r="J269" s="9" t="s">
        <v>242</v>
      </c>
      <c r="K269" s="9" t="s">
        <v>42</v>
      </c>
      <c r="L269" s="9" t="s">
        <v>744</v>
      </c>
    </row>
    <row r="270" s="2" customFormat="1" customHeight="1" spans="1:12">
      <c r="A270" s="11"/>
      <c r="B270" s="11"/>
      <c r="C270" s="11"/>
      <c r="D270" s="11"/>
      <c r="E270" s="11"/>
      <c r="F270" s="11"/>
      <c r="G270" s="9" t="s">
        <v>745</v>
      </c>
      <c r="H270" s="10">
        <v>5</v>
      </c>
      <c r="I270" s="9" t="s">
        <v>19</v>
      </c>
      <c r="J270" s="9" t="s">
        <v>242</v>
      </c>
      <c r="K270" s="9" t="s">
        <v>97</v>
      </c>
      <c r="L270" s="9" t="s">
        <v>746</v>
      </c>
    </row>
    <row r="271" s="2" customFormat="1" customHeight="1" spans="1:12">
      <c r="A271" s="11"/>
      <c r="B271" s="11"/>
      <c r="C271" s="11"/>
      <c r="D271" s="11"/>
      <c r="E271" s="11"/>
      <c r="F271" s="11"/>
      <c r="G271" s="9" t="s">
        <v>747</v>
      </c>
      <c r="H271" s="10">
        <v>20</v>
      </c>
      <c r="I271" s="9" t="s">
        <v>19</v>
      </c>
      <c r="J271" s="9" t="s">
        <v>242</v>
      </c>
      <c r="K271" s="9" t="s">
        <v>181</v>
      </c>
      <c r="L271" s="9" t="s">
        <v>748</v>
      </c>
    </row>
    <row r="272" s="2" customFormat="1" customHeight="1" spans="1:12">
      <c r="A272" s="11"/>
      <c r="B272" s="11"/>
      <c r="C272" s="11"/>
      <c r="D272" s="11"/>
      <c r="E272" s="11"/>
      <c r="F272" s="11"/>
      <c r="G272" s="9" t="s">
        <v>749</v>
      </c>
      <c r="H272" s="10">
        <v>10</v>
      </c>
      <c r="I272" s="9" t="s">
        <v>19</v>
      </c>
      <c r="J272" s="9" t="s">
        <v>242</v>
      </c>
      <c r="K272" s="9" t="s">
        <v>181</v>
      </c>
      <c r="L272" s="13" t="s">
        <v>750</v>
      </c>
    </row>
    <row r="273" s="2" customFormat="1" customHeight="1" spans="1:12">
      <c r="A273" s="11"/>
      <c r="B273" s="11"/>
      <c r="C273" s="11"/>
      <c r="D273" s="11"/>
      <c r="E273" s="11"/>
      <c r="F273" s="11"/>
      <c r="G273" s="9" t="s">
        <v>751</v>
      </c>
      <c r="H273" s="10">
        <v>10</v>
      </c>
      <c r="I273" s="9" t="s">
        <v>19</v>
      </c>
      <c r="J273" s="9" t="s">
        <v>242</v>
      </c>
      <c r="K273" s="9" t="s">
        <v>181</v>
      </c>
      <c r="L273" s="9" t="s">
        <v>752</v>
      </c>
    </row>
    <row r="274" s="2" customFormat="1" customHeight="1" spans="1:12">
      <c r="A274" s="11"/>
      <c r="B274" s="11"/>
      <c r="C274" s="11"/>
      <c r="D274" s="11"/>
      <c r="E274" s="11"/>
      <c r="F274" s="11"/>
      <c r="G274" s="9" t="s">
        <v>525</v>
      </c>
      <c r="H274" s="10">
        <v>10</v>
      </c>
      <c r="I274" s="9" t="s">
        <v>19</v>
      </c>
      <c r="J274" s="9" t="s">
        <v>242</v>
      </c>
      <c r="K274" s="9" t="s">
        <v>42</v>
      </c>
      <c r="L274" s="9" t="s">
        <v>753</v>
      </c>
    </row>
    <row r="275" s="2" customFormat="1" customHeight="1" spans="1:12">
      <c r="A275" s="11"/>
      <c r="B275" s="11"/>
      <c r="C275" s="11"/>
      <c r="D275" s="11"/>
      <c r="E275" s="11"/>
      <c r="F275" s="11"/>
      <c r="G275" s="9" t="s">
        <v>754</v>
      </c>
      <c r="H275" s="10">
        <v>1</v>
      </c>
      <c r="I275" s="9" t="s">
        <v>19</v>
      </c>
      <c r="J275" s="9" t="s">
        <v>242</v>
      </c>
      <c r="K275" s="9" t="s">
        <v>20</v>
      </c>
      <c r="L275" s="9" t="s">
        <v>755</v>
      </c>
    </row>
    <row r="276" s="2" customFormat="1" customHeight="1" spans="1:12">
      <c r="A276" s="9">
        <f>MAX($A$2:A275)+1</f>
        <v>42</v>
      </c>
      <c r="B276" s="9" t="s">
        <v>756</v>
      </c>
      <c r="C276" s="9" t="s">
        <v>757</v>
      </c>
      <c r="D276" s="9" t="s">
        <v>758</v>
      </c>
      <c r="E276" s="9" t="s">
        <v>759</v>
      </c>
      <c r="F276" s="9" t="s">
        <v>760</v>
      </c>
      <c r="G276" s="9" t="s">
        <v>761</v>
      </c>
      <c r="H276" s="10">
        <v>3</v>
      </c>
      <c r="I276" s="9" t="s">
        <v>19</v>
      </c>
      <c r="J276" s="9" t="s">
        <v>647</v>
      </c>
      <c r="K276" s="9" t="s">
        <v>242</v>
      </c>
      <c r="L276" s="9" t="s">
        <v>762</v>
      </c>
    </row>
    <row r="277" s="2" customFormat="1" customHeight="1" spans="1:12">
      <c r="A277" s="11"/>
      <c r="B277" s="11"/>
      <c r="C277" s="11"/>
      <c r="D277" s="11"/>
      <c r="E277" s="11"/>
      <c r="F277" s="11"/>
      <c r="G277" s="9" t="s">
        <v>763</v>
      </c>
      <c r="H277" s="10">
        <v>1</v>
      </c>
      <c r="I277" s="9" t="s">
        <v>207</v>
      </c>
      <c r="J277" s="9" t="s">
        <v>656</v>
      </c>
      <c r="K277" s="9" t="s">
        <v>647</v>
      </c>
      <c r="L277" s="9" t="s">
        <v>764</v>
      </c>
    </row>
    <row r="278" s="2" customFormat="1" customHeight="1" spans="1:12">
      <c r="A278" s="11"/>
      <c r="B278" s="11"/>
      <c r="C278" s="11"/>
      <c r="D278" s="11"/>
      <c r="E278" s="11"/>
      <c r="F278" s="11"/>
      <c r="G278" s="9" t="s">
        <v>765</v>
      </c>
      <c r="H278" s="10">
        <v>10</v>
      </c>
      <c r="I278" s="9" t="s">
        <v>207</v>
      </c>
      <c r="J278" s="9" t="s">
        <v>33</v>
      </c>
      <c r="K278" s="9" t="s">
        <v>61</v>
      </c>
      <c r="L278" s="9" t="s">
        <v>766</v>
      </c>
    </row>
    <row r="279" s="2" customFormat="1" customHeight="1" spans="1:12">
      <c r="A279" s="11"/>
      <c r="B279" s="11"/>
      <c r="C279" s="11"/>
      <c r="D279" s="11"/>
      <c r="E279" s="11"/>
      <c r="F279" s="11"/>
      <c r="G279" s="9" t="s">
        <v>767</v>
      </c>
      <c r="H279" s="10">
        <v>2</v>
      </c>
      <c r="I279" s="9" t="s">
        <v>207</v>
      </c>
      <c r="J279" s="9" t="s">
        <v>656</v>
      </c>
      <c r="K279" s="9" t="s">
        <v>34</v>
      </c>
      <c r="L279" s="9" t="s">
        <v>768</v>
      </c>
    </row>
    <row r="280" s="2" customFormat="1" customHeight="1" spans="1:12">
      <c r="A280" s="11"/>
      <c r="B280" s="11"/>
      <c r="C280" s="11"/>
      <c r="D280" s="11"/>
      <c r="E280" s="11"/>
      <c r="F280" s="11"/>
      <c r="G280" s="9" t="s">
        <v>474</v>
      </c>
      <c r="H280" s="10">
        <v>3</v>
      </c>
      <c r="I280" s="9" t="s">
        <v>207</v>
      </c>
      <c r="J280" s="9" t="s">
        <v>33</v>
      </c>
      <c r="K280" s="9" t="s">
        <v>34</v>
      </c>
      <c r="L280" s="9" t="s">
        <v>769</v>
      </c>
    </row>
    <row r="281" s="2" customFormat="1" customHeight="1" spans="1:12">
      <c r="A281" s="11"/>
      <c r="B281" s="11"/>
      <c r="C281" s="11"/>
      <c r="D281" s="11"/>
      <c r="E281" s="11"/>
      <c r="F281" s="11"/>
      <c r="G281" s="9" t="s">
        <v>770</v>
      </c>
      <c r="H281" s="10">
        <v>5</v>
      </c>
      <c r="I281" s="9" t="s">
        <v>207</v>
      </c>
      <c r="J281" s="9" t="s">
        <v>33</v>
      </c>
      <c r="K281" s="9" t="s">
        <v>155</v>
      </c>
      <c r="L281" s="9" t="s">
        <v>771</v>
      </c>
    </row>
    <row r="282" s="2" customFormat="1" customHeight="1" spans="1:12">
      <c r="A282" s="11"/>
      <c r="B282" s="11"/>
      <c r="C282" s="11"/>
      <c r="D282" s="11"/>
      <c r="E282" s="11"/>
      <c r="F282" s="11"/>
      <c r="G282" s="9" t="s">
        <v>772</v>
      </c>
      <c r="H282" s="10">
        <v>20</v>
      </c>
      <c r="I282" s="9" t="s">
        <v>207</v>
      </c>
      <c r="J282" s="9" t="s">
        <v>33</v>
      </c>
      <c r="K282" s="9" t="s">
        <v>62</v>
      </c>
      <c r="L282" s="9" t="s">
        <v>773</v>
      </c>
    </row>
    <row r="283" s="2" customFormat="1" customHeight="1" spans="1:12">
      <c r="A283" s="9">
        <f>MAX($A$2:A282)+1</f>
        <v>43</v>
      </c>
      <c r="B283" s="9" t="s">
        <v>774</v>
      </c>
      <c r="C283" s="9" t="s">
        <v>775</v>
      </c>
      <c r="D283" s="9" t="s">
        <v>776</v>
      </c>
      <c r="E283" s="9" t="s">
        <v>777</v>
      </c>
      <c r="F283" s="9" t="s">
        <v>778</v>
      </c>
      <c r="G283" s="9" t="s">
        <v>779</v>
      </c>
      <c r="H283" s="10">
        <v>5</v>
      </c>
      <c r="I283" s="9" t="s">
        <v>19</v>
      </c>
      <c r="J283" s="9" t="s">
        <v>24</v>
      </c>
      <c r="K283" s="9" t="s">
        <v>42</v>
      </c>
      <c r="L283" s="9" t="s">
        <v>780</v>
      </c>
    </row>
    <row r="284" s="2" customFormat="1" customHeight="1" spans="1:12">
      <c r="A284" s="11"/>
      <c r="B284" s="11"/>
      <c r="C284" s="11"/>
      <c r="D284" s="11"/>
      <c r="E284" s="11"/>
      <c r="F284" s="11"/>
      <c r="G284" s="9" t="s">
        <v>781</v>
      </c>
      <c r="H284" s="10">
        <v>5</v>
      </c>
      <c r="I284" s="9" t="s">
        <v>19</v>
      </c>
      <c r="J284" s="9" t="s">
        <v>24</v>
      </c>
      <c r="K284" s="9" t="s">
        <v>42</v>
      </c>
      <c r="L284" s="9" t="s">
        <v>782</v>
      </c>
    </row>
    <row r="285" s="2" customFormat="1" customHeight="1" spans="1:12">
      <c r="A285" s="11"/>
      <c r="B285" s="11"/>
      <c r="C285" s="11"/>
      <c r="D285" s="11"/>
      <c r="E285" s="11"/>
      <c r="F285" s="11"/>
      <c r="G285" s="9" t="s">
        <v>783</v>
      </c>
      <c r="H285" s="10">
        <v>2</v>
      </c>
      <c r="I285" s="9" t="s">
        <v>19</v>
      </c>
      <c r="J285" s="9" t="s">
        <v>24</v>
      </c>
      <c r="K285" s="9" t="s">
        <v>42</v>
      </c>
      <c r="L285" s="9" t="s">
        <v>784</v>
      </c>
    </row>
    <row r="286" s="2" customFormat="1" customHeight="1" spans="1:12">
      <c r="A286" s="9">
        <f>MAX($A$2:A285)+1</f>
        <v>44</v>
      </c>
      <c r="B286" s="9" t="s">
        <v>785</v>
      </c>
      <c r="C286" s="9" t="s">
        <v>786</v>
      </c>
      <c r="D286" s="9" t="s">
        <v>787</v>
      </c>
      <c r="E286" s="12" t="s">
        <v>788</v>
      </c>
      <c r="F286" s="13" t="s">
        <v>789</v>
      </c>
      <c r="G286" s="9" t="s">
        <v>604</v>
      </c>
      <c r="H286" s="10">
        <v>2</v>
      </c>
      <c r="I286" s="9" t="s">
        <v>19</v>
      </c>
      <c r="J286" s="9" t="s">
        <v>181</v>
      </c>
      <c r="K286" s="9" t="s">
        <v>98</v>
      </c>
      <c r="L286" s="9" t="s">
        <v>790</v>
      </c>
    </row>
    <row r="287" s="2" customFormat="1" customHeight="1" spans="1:12">
      <c r="A287" s="11"/>
      <c r="B287" s="11"/>
      <c r="C287" s="11"/>
      <c r="D287" s="11"/>
      <c r="E287" s="13"/>
      <c r="F287" s="13"/>
      <c r="G287" s="9" t="s">
        <v>791</v>
      </c>
      <c r="H287" s="10">
        <v>1</v>
      </c>
      <c r="I287" s="9" t="s">
        <v>19</v>
      </c>
      <c r="J287" s="9" t="s">
        <v>242</v>
      </c>
      <c r="K287" s="9" t="s">
        <v>42</v>
      </c>
      <c r="L287" s="9" t="s">
        <v>792</v>
      </c>
    </row>
    <row r="288" s="2" customFormat="1" customHeight="1" spans="1:12">
      <c r="A288" s="11"/>
      <c r="B288" s="11"/>
      <c r="C288" s="11"/>
      <c r="D288" s="11"/>
      <c r="E288" s="13"/>
      <c r="F288" s="13"/>
      <c r="G288" s="9" t="s">
        <v>532</v>
      </c>
      <c r="H288" s="10">
        <v>2</v>
      </c>
      <c r="I288" s="9" t="s">
        <v>19</v>
      </c>
      <c r="J288" s="9" t="s">
        <v>181</v>
      </c>
      <c r="K288" s="9" t="s">
        <v>98</v>
      </c>
      <c r="L288" s="9" t="s">
        <v>793</v>
      </c>
    </row>
    <row r="289" s="2" customFormat="1" customHeight="1" spans="1:12">
      <c r="A289" s="11"/>
      <c r="B289" s="11"/>
      <c r="C289" s="11"/>
      <c r="D289" s="11"/>
      <c r="E289" s="13"/>
      <c r="F289" s="13"/>
      <c r="G289" s="9" t="s">
        <v>130</v>
      </c>
      <c r="H289" s="10">
        <v>4</v>
      </c>
      <c r="I289" s="9" t="s">
        <v>19</v>
      </c>
      <c r="J289" s="9" t="s">
        <v>242</v>
      </c>
      <c r="K289" s="9" t="s">
        <v>42</v>
      </c>
      <c r="L289" s="9" t="s">
        <v>794</v>
      </c>
    </row>
    <row r="290" s="2" customFormat="1" customHeight="1" spans="1:12">
      <c r="A290" s="11"/>
      <c r="B290" s="11"/>
      <c r="C290" s="11"/>
      <c r="D290" s="11"/>
      <c r="E290" s="13"/>
      <c r="F290" s="13"/>
      <c r="G290" s="9" t="s">
        <v>41</v>
      </c>
      <c r="H290" s="10">
        <v>5</v>
      </c>
      <c r="I290" s="9" t="s">
        <v>19</v>
      </c>
      <c r="J290" s="9" t="s">
        <v>20</v>
      </c>
      <c r="K290" s="9" t="s">
        <v>24</v>
      </c>
      <c r="L290" s="9" t="s">
        <v>795</v>
      </c>
    </row>
    <row r="291" s="2" customFormat="1" customHeight="1" spans="1:12">
      <c r="A291" s="11"/>
      <c r="B291" s="11"/>
      <c r="C291" s="11"/>
      <c r="D291" s="11"/>
      <c r="E291" s="13"/>
      <c r="F291" s="13"/>
      <c r="G291" s="9" t="s">
        <v>796</v>
      </c>
      <c r="H291" s="10">
        <v>2</v>
      </c>
      <c r="I291" s="9" t="s">
        <v>19</v>
      </c>
      <c r="J291" s="9" t="s">
        <v>20</v>
      </c>
      <c r="K291" s="9" t="s">
        <v>42</v>
      </c>
      <c r="L291" s="9" t="s">
        <v>797</v>
      </c>
    </row>
    <row r="292" s="2" customFormat="1" customHeight="1" spans="1:12">
      <c r="A292" s="9">
        <f>MAX($A$2:A291)+1</f>
        <v>45</v>
      </c>
      <c r="B292" s="9" t="s">
        <v>798</v>
      </c>
      <c r="C292" s="9" t="s">
        <v>799</v>
      </c>
      <c r="D292" s="9" t="s">
        <v>800</v>
      </c>
      <c r="E292" s="12" t="s">
        <v>801</v>
      </c>
      <c r="F292" s="13" t="s">
        <v>802</v>
      </c>
      <c r="G292" s="9" t="s">
        <v>532</v>
      </c>
      <c r="H292" s="10">
        <v>1</v>
      </c>
      <c r="I292" s="9" t="s">
        <v>19</v>
      </c>
      <c r="J292" s="9" t="s">
        <v>20</v>
      </c>
      <c r="K292" s="9" t="s">
        <v>181</v>
      </c>
      <c r="L292" s="9" t="s">
        <v>803</v>
      </c>
    </row>
    <row r="293" s="2" customFormat="1" customHeight="1" spans="1:12">
      <c r="A293" s="11"/>
      <c r="B293" s="11"/>
      <c r="C293" s="11"/>
      <c r="D293" s="11"/>
      <c r="E293" s="13"/>
      <c r="F293" s="13"/>
      <c r="G293" s="9" t="s">
        <v>804</v>
      </c>
      <c r="H293" s="10">
        <v>1</v>
      </c>
      <c r="I293" s="9" t="s">
        <v>19</v>
      </c>
      <c r="J293" s="9" t="s">
        <v>20</v>
      </c>
      <c r="K293" s="9" t="s">
        <v>42</v>
      </c>
      <c r="L293" s="9" t="s">
        <v>805</v>
      </c>
    </row>
    <row r="294" s="2" customFormat="1" customHeight="1" spans="1:12">
      <c r="A294" s="11"/>
      <c r="B294" s="11"/>
      <c r="C294" s="11"/>
      <c r="D294" s="11"/>
      <c r="E294" s="13"/>
      <c r="F294" s="13"/>
      <c r="G294" s="9" t="s">
        <v>806</v>
      </c>
      <c r="H294" s="10">
        <v>2</v>
      </c>
      <c r="I294" s="9" t="s">
        <v>207</v>
      </c>
      <c r="J294" s="9" t="s">
        <v>239</v>
      </c>
      <c r="K294" s="9" t="s">
        <v>24</v>
      </c>
      <c r="L294" s="9" t="s">
        <v>807</v>
      </c>
    </row>
    <row r="295" s="2" customFormat="1" customHeight="1" spans="1:12">
      <c r="A295" s="9">
        <f>MAX($A$2:A294)+1</f>
        <v>46</v>
      </c>
      <c r="B295" s="9" t="s">
        <v>808</v>
      </c>
      <c r="C295" s="9" t="s">
        <v>809</v>
      </c>
      <c r="D295" s="9" t="s">
        <v>810</v>
      </c>
      <c r="E295" s="12" t="s">
        <v>811</v>
      </c>
      <c r="F295" s="13" t="s">
        <v>812</v>
      </c>
      <c r="G295" s="9" t="s">
        <v>813</v>
      </c>
      <c r="H295" s="10">
        <v>3</v>
      </c>
      <c r="I295" s="9" t="s">
        <v>19</v>
      </c>
      <c r="J295" s="9" t="s">
        <v>20</v>
      </c>
      <c r="K295" s="9" t="s">
        <v>42</v>
      </c>
      <c r="L295" s="9" t="s">
        <v>814</v>
      </c>
    </row>
    <row r="296" s="2" customFormat="1" customHeight="1" spans="1:12">
      <c r="A296" s="11"/>
      <c r="B296" s="11"/>
      <c r="C296" s="11"/>
      <c r="D296" s="11"/>
      <c r="E296" s="13"/>
      <c r="F296" s="13"/>
      <c r="G296" s="9" t="s">
        <v>815</v>
      </c>
      <c r="H296" s="10">
        <v>3</v>
      </c>
      <c r="I296" s="9" t="s">
        <v>19</v>
      </c>
      <c r="J296" s="9" t="s">
        <v>20</v>
      </c>
      <c r="K296" s="9" t="s">
        <v>42</v>
      </c>
      <c r="L296" s="9" t="s">
        <v>816</v>
      </c>
    </row>
    <row r="297" s="2" customFormat="1" customHeight="1" spans="1:12">
      <c r="A297" s="11"/>
      <c r="B297" s="11"/>
      <c r="C297" s="11"/>
      <c r="D297" s="11"/>
      <c r="E297" s="13"/>
      <c r="F297" s="13"/>
      <c r="G297" s="9" t="s">
        <v>817</v>
      </c>
      <c r="H297" s="10">
        <v>2</v>
      </c>
      <c r="I297" s="9" t="s">
        <v>19</v>
      </c>
      <c r="J297" s="9" t="s">
        <v>20</v>
      </c>
      <c r="K297" s="9" t="s">
        <v>42</v>
      </c>
      <c r="L297" s="9" t="s">
        <v>818</v>
      </c>
    </row>
    <row r="298" s="2" customFormat="1" customHeight="1" spans="1:12">
      <c r="A298" s="11"/>
      <c r="B298" s="11"/>
      <c r="C298" s="11"/>
      <c r="D298" s="11"/>
      <c r="E298" s="13"/>
      <c r="F298" s="13"/>
      <c r="G298" s="9" t="s">
        <v>340</v>
      </c>
      <c r="H298" s="10">
        <v>5</v>
      </c>
      <c r="I298" s="9" t="s">
        <v>19</v>
      </c>
      <c r="J298" s="9" t="s">
        <v>20</v>
      </c>
      <c r="K298" s="9" t="s">
        <v>42</v>
      </c>
      <c r="L298" s="9" t="s">
        <v>819</v>
      </c>
    </row>
    <row r="299" s="2" customFormat="1" customHeight="1" spans="1:12">
      <c r="A299" s="9">
        <f>MAX($A$2:A298)+1</f>
        <v>47</v>
      </c>
      <c r="B299" s="9" t="s">
        <v>820</v>
      </c>
      <c r="C299" s="9" t="s">
        <v>558</v>
      </c>
      <c r="D299" s="9" t="s">
        <v>821</v>
      </c>
      <c r="E299" s="12" t="s">
        <v>822</v>
      </c>
      <c r="F299" s="13" t="s">
        <v>823</v>
      </c>
      <c r="G299" s="9" t="s">
        <v>824</v>
      </c>
      <c r="H299" s="10">
        <v>10</v>
      </c>
      <c r="I299" s="9" t="s">
        <v>19</v>
      </c>
      <c r="J299" s="9" t="s">
        <v>20</v>
      </c>
      <c r="K299" s="9" t="s">
        <v>97</v>
      </c>
      <c r="L299" s="9" t="s">
        <v>825</v>
      </c>
    </row>
    <row r="300" s="2" customFormat="1" customHeight="1" spans="1:12">
      <c r="A300" s="11"/>
      <c r="B300" s="11"/>
      <c r="C300" s="11"/>
      <c r="D300" s="11"/>
      <c r="E300" s="13"/>
      <c r="F300" s="13"/>
      <c r="G300" s="9" t="s">
        <v>826</v>
      </c>
      <c r="H300" s="10">
        <v>15</v>
      </c>
      <c r="I300" s="9" t="s">
        <v>19</v>
      </c>
      <c r="J300" s="9" t="s">
        <v>20</v>
      </c>
      <c r="K300" s="9" t="s">
        <v>181</v>
      </c>
      <c r="L300" s="9" t="s">
        <v>827</v>
      </c>
    </row>
    <row r="301" s="2" customFormat="1" customHeight="1" spans="1:12">
      <c r="A301" s="11"/>
      <c r="B301" s="11"/>
      <c r="C301" s="11"/>
      <c r="D301" s="11"/>
      <c r="E301" s="13"/>
      <c r="F301" s="13"/>
      <c r="G301" s="9" t="s">
        <v>828</v>
      </c>
      <c r="H301" s="10">
        <v>15</v>
      </c>
      <c r="I301" s="9" t="s">
        <v>19</v>
      </c>
      <c r="J301" s="9" t="s">
        <v>20</v>
      </c>
      <c r="K301" s="9" t="s">
        <v>181</v>
      </c>
      <c r="L301" s="9" t="s">
        <v>829</v>
      </c>
    </row>
    <row r="302" s="2" customFormat="1" customHeight="1" spans="1:12">
      <c r="A302" s="9">
        <f>MAX($A$2:A301)+1</f>
        <v>48</v>
      </c>
      <c r="B302" s="9" t="s">
        <v>830</v>
      </c>
      <c r="C302" s="9" t="s">
        <v>143</v>
      </c>
      <c r="D302" s="9" t="s">
        <v>831</v>
      </c>
      <c r="E302" s="12" t="s">
        <v>832</v>
      </c>
      <c r="F302" s="13" t="s">
        <v>833</v>
      </c>
      <c r="G302" s="9" t="s">
        <v>834</v>
      </c>
      <c r="H302" s="10">
        <v>3</v>
      </c>
      <c r="I302" s="9" t="s">
        <v>19</v>
      </c>
      <c r="J302" s="9" t="s">
        <v>33</v>
      </c>
      <c r="K302" s="9" t="s">
        <v>34</v>
      </c>
      <c r="L302" s="9" t="s">
        <v>835</v>
      </c>
    </row>
    <row r="303" s="2" customFormat="1" customHeight="1" spans="1:12">
      <c r="A303" s="11"/>
      <c r="B303" s="11"/>
      <c r="C303" s="11"/>
      <c r="D303" s="11"/>
      <c r="E303" s="13"/>
      <c r="F303" s="13"/>
      <c r="G303" s="9" t="s">
        <v>100</v>
      </c>
      <c r="H303" s="10">
        <v>5</v>
      </c>
      <c r="I303" s="9" t="s">
        <v>19</v>
      </c>
      <c r="J303" s="9" t="s">
        <v>33</v>
      </c>
      <c r="K303" s="9" t="s">
        <v>154</v>
      </c>
      <c r="L303" s="9" t="s">
        <v>836</v>
      </c>
    </row>
    <row r="304" s="2" customFormat="1" customHeight="1" spans="1:12">
      <c r="A304" s="11"/>
      <c r="B304" s="11"/>
      <c r="C304" s="11"/>
      <c r="D304" s="11"/>
      <c r="E304" s="13"/>
      <c r="F304" s="13"/>
      <c r="G304" s="9" t="s">
        <v>281</v>
      </c>
      <c r="H304" s="10">
        <v>3</v>
      </c>
      <c r="I304" s="9" t="s">
        <v>19</v>
      </c>
      <c r="J304" s="9" t="s">
        <v>33</v>
      </c>
      <c r="K304" s="9" t="s">
        <v>34</v>
      </c>
      <c r="L304" s="9" t="s">
        <v>836</v>
      </c>
    </row>
    <row r="305" s="2" customFormat="1" customHeight="1" spans="1:12">
      <c r="A305" s="11"/>
      <c r="B305" s="11"/>
      <c r="C305" s="11"/>
      <c r="D305" s="11"/>
      <c r="E305" s="13"/>
      <c r="F305" s="13"/>
      <c r="G305" s="9" t="s">
        <v>837</v>
      </c>
      <c r="H305" s="10">
        <v>2</v>
      </c>
      <c r="I305" s="9" t="s">
        <v>19</v>
      </c>
      <c r="J305" s="9" t="s">
        <v>33</v>
      </c>
      <c r="K305" s="9" t="s">
        <v>155</v>
      </c>
      <c r="L305" s="9" t="s">
        <v>838</v>
      </c>
    </row>
    <row r="306" s="2" customFormat="1" customHeight="1" spans="1:12">
      <c r="A306" s="11"/>
      <c r="B306" s="11"/>
      <c r="C306" s="11"/>
      <c r="D306" s="11"/>
      <c r="E306" s="13"/>
      <c r="F306" s="13"/>
      <c r="G306" s="9" t="s">
        <v>173</v>
      </c>
      <c r="H306" s="10">
        <v>2</v>
      </c>
      <c r="I306" s="9" t="s">
        <v>19</v>
      </c>
      <c r="J306" s="9" t="s">
        <v>239</v>
      </c>
      <c r="K306" s="9" t="s">
        <v>155</v>
      </c>
      <c r="L306" s="9" t="s">
        <v>839</v>
      </c>
    </row>
    <row r="307" s="2" customFormat="1" customHeight="1" spans="1:12">
      <c r="A307" s="11"/>
      <c r="B307" s="11"/>
      <c r="C307" s="11"/>
      <c r="D307" s="11"/>
      <c r="E307" s="13"/>
      <c r="F307" s="13"/>
      <c r="G307" s="9" t="s">
        <v>153</v>
      </c>
      <c r="H307" s="10">
        <v>2</v>
      </c>
      <c r="I307" s="9" t="s">
        <v>19</v>
      </c>
      <c r="J307" s="9" t="s">
        <v>33</v>
      </c>
      <c r="K307" s="9" t="s">
        <v>243</v>
      </c>
      <c r="L307" s="9" t="s">
        <v>840</v>
      </c>
    </row>
    <row r="308" s="2" customFormat="1" customHeight="1" spans="1:12">
      <c r="A308" s="11"/>
      <c r="B308" s="11"/>
      <c r="C308" s="11"/>
      <c r="D308" s="11"/>
      <c r="E308" s="13"/>
      <c r="F308" s="13"/>
      <c r="G308" s="9" t="s">
        <v>41</v>
      </c>
      <c r="H308" s="10">
        <v>5</v>
      </c>
      <c r="I308" s="9" t="s">
        <v>19</v>
      </c>
      <c r="J308" s="9" t="s">
        <v>239</v>
      </c>
      <c r="K308" s="9" t="s">
        <v>243</v>
      </c>
      <c r="L308" s="9" t="s">
        <v>841</v>
      </c>
    </row>
    <row r="309" s="2" customFormat="1" customHeight="1" spans="1:12">
      <c r="A309" s="9">
        <f>MAX($A$2:A308)+1</f>
        <v>49</v>
      </c>
      <c r="B309" s="9" t="s">
        <v>842</v>
      </c>
      <c r="C309" s="9" t="s">
        <v>843</v>
      </c>
      <c r="D309" s="9" t="s">
        <v>844</v>
      </c>
      <c r="E309" s="12" t="s">
        <v>845</v>
      </c>
      <c r="F309" s="13" t="s">
        <v>846</v>
      </c>
      <c r="G309" s="9" t="s">
        <v>847</v>
      </c>
      <c r="H309" s="10">
        <v>5</v>
      </c>
      <c r="I309" s="9" t="s">
        <v>19</v>
      </c>
      <c r="J309" s="9" t="s">
        <v>154</v>
      </c>
      <c r="K309" s="9" t="s">
        <v>243</v>
      </c>
      <c r="L309" s="9" t="s">
        <v>848</v>
      </c>
    </row>
    <row r="310" s="2" customFormat="1" customHeight="1" spans="1:12">
      <c r="A310" s="11"/>
      <c r="B310" s="11"/>
      <c r="C310" s="11"/>
      <c r="D310" s="11"/>
      <c r="E310" s="13"/>
      <c r="F310" s="13"/>
      <c r="G310" s="9" t="s">
        <v>849</v>
      </c>
      <c r="H310" s="10">
        <v>50</v>
      </c>
      <c r="I310" s="9" t="s">
        <v>207</v>
      </c>
      <c r="J310" s="9" t="s">
        <v>24</v>
      </c>
      <c r="K310" s="9" t="s">
        <v>21</v>
      </c>
      <c r="L310" s="9" t="s">
        <v>850</v>
      </c>
    </row>
    <row r="311" s="2" customFormat="1" customHeight="1" spans="1:12">
      <c r="A311" s="11"/>
      <c r="B311" s="11"/>
      <c r="C311" s="11"/>
      <c r="D311" s="11"/>
      <c r="E311" s="13"/>
      <c r="F311" s="13"/>
      <c r="G311" s="9" t="s">
        <v>851</v>
      </c>
      <c r="H311" s="10">
        <v>5</v>
      </c>
      <c r="I311" s="9" t="s">
        <v>19</v>
      </c>
      <c r="J311" s="9" t="s">
        <v>243</v>
      </c>
      <c r="K311" s="9" t="s">
        <v>386</v>
      </c>
      <c r="L311" s="9" t="s">
        <v>852</v>
      </c>
    </row>
    <row r="312" s="2" customFormat="1" customHeight="1" spans="1:12">
      <c r="A312" s="11"/>
      <c r="B312" s="11"/>
      <c r="C312" s="11"/>
      <c r="D312" s="11"/>
      <c r="E312" s="13"/>
      <c r="F312" s="13"/>
      <c r="G312" s="9" t="s">
        <v>853</v>
      </c>
      <c r="H312" s="10">
        <v>5</v>
      </c>
      <c r="I312" s="9" t="s">
        <v>207</v>
      </c>
      <c r="J312" s="9" t="s">
        <v>24</v>
      </c>
      <c r="K312" s="9" t="s">
        <v>21</v>
      </c>
      <c r="L312" s="9" t="s">
        <v>854</v>
      </c>
    </row>
    <row r="313" s="2" customFormat="1" customHeight="1" spans="1:12">
      <c r="A313" s="11"/>
      <c r="B313" s="11"/>
      <c r="C313" s="11"/>
      <c r="D313" s="11"/>
      <c r="E313" s="13"/>
      <c r="F313" s="13"/>
      <c r="G313" s="9" t="s">
        <v>855</v>
      </c>
      <c r="H313" s="10">
        <v>5</v>
      </c>
      <c r="I313" s="9" t="s">
        <v>19</v>
      </c>
      <c r="J313" s="9" t="s">
        <v>20</v>
      </c>
      <c r="K313" s="9" t="s">
        <v>24</v>
      </c>
      <c r="L313" s="9" t="s">
        <v>856</v>
      </c>
    </row>
    <row r="314" s="2" customFormat="1" customHeight="1" spans="1:12">
      <c r="A314" s="11"/>
      <c r="B314" s="11"/>
      <c r="C314" s="11"/>
      <c r="D314" s="11"/>
      <c r="E314" s="13"/>
      <c r="F314" s="13"/>
      <c r="G314" s="9" t="s">
        <v>857</v>
      </c>
      <c r="H314" s="10">
        <v>20</v>
      </c>
      <c r="I314" s="9" t="s">
        <v>19</v>
      </c>
      <c r="J314" s="9" t="s">
        <v>243</v>
      </c>
      <c r="K314" s="9" t="s">
        <v>386</v>
      </c>
      <c r="L314" s="9" t="s">
        <v>858</v>
      </c>
    </row>
    <row r="315" s="2" customFormat="1" customHeight="1" spans="1:12">
      <c r="A315" s="9">
        <f>MAX($A$2:A314)+1</f>
        <v>50</v>
      </c>
      <c r="B315" s="9" t="s">
        <v>859</v>
      </c>
      <c r="C315" s="9" t="s">
        <v>860</v>
      </c>
      <c r="D315" s="9" t="s">
        <v>861</v>
      </c>
      <c r="E315" s="9" t="s">
        <v>862</v>
      </c>
      <c r="F315" s="9" t="s">
        <v>863</v>
      </c>
      <c r="G315" s="9" t="s">
        <v>864</v>
      </c>
      <c r="H315" s="10">
        <v>1</v>
      </c>
      <c r="I315" s="9" t="s">
        <v>19</v>
      </c>
      <c r="J315" s="9" t="s">
        <v>239</v>
      </c>
      <c r="K315" s="9" t="s">
        <v>154</v>
      </c>
      <c r="L315" s="9" t="s">
        <v>865</v>
      </c>
    </row>
    <row r="316" s="2" customFormat="1" customHeight="1" spans="1:12">
      <c r="A316" s="11"/>
      <c r="B316" s="11"/>
      <c r="C316" s="11"/>
      <c r="D316" s="11"/>
      <c r="E316" s="11"/>
      <c r="F316" s="11"/>
      <c r="G316" s="9" t="s">
        <v>866</v>
      </c>
      <c r="H316" s="10">
        <v>20</v>
      </c>
      <c r="I316" s="9" t="s">
        <v>19</v>
      </c>
      <c r="J316" s="9" t="s">
        <v>20</v>
      </c>
      <c r="K316" s="9" t="s">
        <v>21</v>
      </c>
      <c r="L316" s="9" t="s">
        <v>867</v>
      </c>
    </row>
    <row r="317" s="2" customFormat="1" customHeight="1" spans="1:12">
      <c r="A317" s="11"/>
      <c r="B317" s="11"/>
      <c r="C317" s="11"/>
      <c r="D317" s="11"/>
      <c r="E317" s="11"/>
      <c r="F317" s="11"/>
      <c r="G317" s="9" t="s">
        <v>868</v>
      </c>
      <c r="H317" s="10">
        <v>5</v>
      </c>
      <c r="I317" s="9" t="s">
        <v>19</v>
      </c>
      <c r="J317" s="9" t="s">
        <v>20</v>
      </c>
      <c r="K317" s="9" t="s">
        <v>21</v>
      </c>
      <c r="L317" s="9" t="s">
        <v>869</v>
      </c>
    </row>
    <row r="318" s="2" customFormat="1" customHeight="1" spans="1:12">
      <c r="A318" s="11"/>
      <c r="B318" s="11"/>
      <c r="C318" s="11"/>
      <c r="D318" s="11"/>
      <c r="E318" s="11"/>
      <c r="F318" s="11"/>
      <c r="G318" s="9" t="s">
        <v>870</v>
      </c>
      <c r="H318" s="10">
        <v>10</v>
      </c>
      <c r="I318" s="9" t="s">
        <v>207</v>
      </c>
      <c r="J318" s="9" t="s">
        <v>242</v>
      </c>
      <c r="K318" s="9" t="s">
        <v>20</v>
      </c>
      <c r="L318" s="9" t="s">
        <v>871</v>
      </c>
    </row>
    <row r="319" s="2" customFormat="1" customHeight="1" spans="1:12">
      <c r="A319" s="11"/>
      <c r="B319" s="11"/>
      <c r="C319" s="11"/>
      <c r="D319" s="11"/>
      <c r="E319" s="11"/>
      <c r="F319" s="11"/>
      <c r="G319" s="9" t="s">
        <v>872</v>
      </c>
      <c r="H319" s="10">
        <v>10</v>
      </c>
      <c r="I319" s="9" t="s">
        <v>19</v>
      </c>
      <c r="J319" s="9" t="s">
        <v>20</v>
      </c>
      <c r="K319" s="9" t="s">
        <v>21</v>
      </c>
      <c r="L319" s="9" t="s">
        <v>873</v>
      </c>
    </row>
    <row r="320" s="2" customFormat="1" customHeight="1" spans="1:12">
      <c r="A320" s="11"/>
      <c r="B320" s="11"/>
      <c r="C320" s="11"/>
      <c r="D320" s="11"/>
      <c r="E320" s="11"/>
      <c r="F320" s="11"/>
      <c r="G320" s="9" t="s">
        <v>874</v>
      </c>
      <c r="H320" s="10">
        <v>3</v>
      </c>
      <c r="I320" s="9" t="s">
        <v>19</v>
      </c>
      <c r="J320" s="9" t="s">
        <v>20</v>
      </c>
      <c r="K320" s="9" t="s">
        <v>21</v>
      </c>
      <c r="L320" s="9" t="s">
        <v>875</v>
      </c>
    </row>
    <row r="321" s="2" customFormat="1" customHeight="1" spans="1:12">
      <c r="A321" s="11"/>
      <c r="B321" s="11"/>
      <c r="C321" s="11"/>
      <c r="D321" s="11"/>
      <c r="E321" s="11"/>
      <c r="F321" s="11"/>
      <c r="G321" s="9" t="s">
        <v>876</v>
      </c>
      <c r="H321" s="10">
        <v>2</v>
      </c>
      <c r="I321" s="9" t="s">
        <v>19</v>
      </c>
      <c r="J321" s="9" t="s">
        <v>20</v>
      </c>
      <c r="K321" s="9" t="s">
        <v>21</v>
      </c>
      <c r="L321" s="9" t="s">
        <v>877</v>
      </c>
    </row>
    <row r="322" s="2" customFormat="1" customHeight="1" spans="1:12">
      <c r="A322" s="11"/>
      <c r="B322" s="11"/>
      <c r="C322" s="11"/>
      <c r="D322" s="11"/>
      <c r="E322" s="11"/>
      <c r="F322" s="11"/>
      <c r="G322" s="9" t="s">
        <v>659</v>
      </c>
      <c r="H322" s="10">
        <v>2</v>
      </c>
      <c r="I322" s="9" t="s">
        <v>19</v>
      </c>
      <c r="J322" s="9" t="s">
        <v>264</v>
      </c>
      <c r="K322" s="9" t="s">
        <v>33</v>
      </c>
      <c r="L322" s="9" t="s">
        <v>878</v>
      </c>
    </row>
    <row r="323" s="2" customFormat="1" customHeight="1" spans="1:12">
      <c r="A323" s="11"/>
      <c r="B323" s="11"/>
      <c r="C323" s="11"/>
      <c r="D323" s="11"/>
      <c r="E323" s="11"/>
      <c r="F323" s="11"/>
      <c r="G323" s="9" t="s">
        <v>879</v>
      </c>
      <c r="H323" s="10">
        <v>10</v>
      </c>
      <c r="I323" s="9" t="s">
        <v>207</v>
      </c>
      <c r="J323" s="9" t="s">
        <v>264</v>
      </c>
      <c r="K323" s="9" t="s">
        <v>33</v>
      </c>
      <c r="L323" s="9" t="s">
        <v>880</v>
      </c>
    </row>
    <row r="324" s="2" customFormat="1" customHeight="1" spans="1:12">
      <c r="A324" s="11"/>
      <c r="B324" s="11"/>
      <c r="C324" s="11"/>
      <c r="D324" s="11"/>
      <c r="E324" s="11"/>
      <c r="F324" s="11"/>
      <c r="G324" s="9" t="s">
        <v>269</v>
      </c>
      <c r="H324" s="10">
        <v>10</v>
      </c>
      <c r="I324" s="9" t="s">
        <v>19</v>
      </c>
      <c r="J324" s="9" t="s">
        <v>264</v>
      </c>
      <c r="K324" s="9" t="s">
        <v>33</v>
      </c>
      <c r="L324" s="9" t="s">
        <v>881</v>
      </c>
    </row>
    <row r="325" s="2" customFormat="1" customHeight="1" spans="1:12">
      <c r="A325" s="11"/>
      <c r="B325" s="11"/>
      <c r="C325" s="11"/>
      <c r="D325" s="11"/>
      <c r="E325" s="11"/>
      <c r="F325" s="11"/>
      <c r="G325" s="9" t="s">
        <v>474</v>
      </c>
      <c r="H325" s="10">
        <v>3</v>
      </c>
      <c r="I325" s="9" t="s">
        <v>19</v>
      </c>
      <c r="J325" s="9" t="s">
        <v>264</v>
      </c>
      <c r="K325" s="9" t="s">
        <v>33</v>
      </c>
      <c r="L325" s="9" t="s">
        <v>882</v>
      </c>
    </row>
    <row r="326" s="2" customFormat="1" customHeight="1" spans="1:12">
      <c r="A326" s="11"/>
      <c r="B326" s="11"/>
      <c r="C326" s="11"/>
      <c r="D326" s="11"/>
      <c r="E326" s="11"/>
      <c r="F326" s="11"/>
      <c r="G326" s="9" t="s">
        <v>883</v>
      </c>
      <c r="H326" s="10">
        <v>5</v>
      </c>
      <c r="I326" s="9" t="s">
        <v>19</v>
      </c>
      <c r="J326" s="9" t="s">
        <v>264</v>
      </c>
      <c r="K326" s="9" t="s">
        <v>33</v>
      </c>
      <c r="L326" s="9" t="s">
        <v>884</v>
      </c>
    </row>
    <row r="327" s="2" customFormat="1" customHeight="1" spans="1:12">
      <c r="A327" s="11"/>
      <c r="B327" s="11"/>
      <c r="C327" s="11"/>
      <c r="D327" s="11"/>
      <c r="E327" s="11"/>
      <c r="F327" s="11"/>
      <c r="G327" s="9" t="s">
        <v>629</v>
      </c>
      <c r="H327" s="10">
        <v>1</v>
      </c>
      <c r="I327" s="9" t="s">
        <v>207</v>
      </c>
      <c r="J327" s="9" t="s">
        <v>264</v>
      </c>
      <c r="K327" s="9" t="s">
        <v>33</v>
      </c>
      <c r="L327" s="9" t="s">
        <v>885</v>
      </c>
    </row>
    <row r="328" s="2" customFormat="1" customHeight="1" spans="1:12">
      <c r="A328" s="11"/>
      <c r="B328" s="11"/>
      <c r="C328" s="11"/>
      <c r="D328" s="11"/>
      <c r="E328" s="11"/>
      <c r="F328" s="11"/>
      <c r="G328" s="9" t="s">
        <v>886</v>
      </c>
      <c r="H328" s="10">
        <v>3</v>
      </c>
      <c r="I328" s="9" t="s">
        <v>207</v>
      </c>
      <c r="J328" s="9" t="s">
        <v>647</v>
      </c>
      <c r="K328" s="9" t="s">
        <v>239</v>
      </c>
      <c r="L328" s="9" t="s">
        <v>887</v>
      </c>
    </row>
    <row r="329" s="2" customFormat="1" customHeight="1" spans="1:12">
      <c r="A329" s="9">
        <f>MAX($A$2:A328)+1</f>
        <v>51</v>
      </c>
      <c r="B329" s="9" t="s">
        <v>888</v>
      </c>
      <c r="C329" s="9" t="s">
        <v>889</v>
      </c>
      <c r="D329" s="9" t="s">
        <v>890</v>
      </c>
      <c r="E329" s="9" t="s">
        <v>891</v>
      </c>
      <c r="F329" s="9" t="s">
        <v>892</v>
      </c>
      <c r="G329" s="9" t="s">
        <v>847</v>
      </c>
      <c r="H329" s="10">
        <v>2</v>
      </c>
      <c r="I329" s="9" t="s">
        <v>226</v>
      </c>
      <c r="J329" s="9" t="s">
        <v>24</v>
      </c>
      <c r="K329" s="9" t="s">
        <v>42</v>
      </c>
      <c r="L329" s="9" t="s">
        <v>893</v>
      </c>
    </row>
    <row r="330" s="2" customFormat="1" customHeight="1" spans="1:12">
      <c r="A330" s="11"/>
      <c r="B330" s="11"/>
      <c r="C330" s="11"/>
      <c r="D330" s="11"/>
      <c r="E330" s="11"/>
      <c r="F330" s="11"/>
      <c r="G330" s="9" t="s">
        <v>51</v>
      </c>
      <c r="H330" s="10">
        <v>1</v>
      </c>
      <c r="I330" s="9" t="s">
        <v>207</v>
      </c>
      <c r="J330" s="9" t="s">
        <v>24</v>
      </c>
      <c r="K330" s="9" t="s">
        <v>894</v>
      </c>
      <c r="L330" s="9" t="s">
        <v>895</v>
      </c>
    </row>
    <row r="331" s="2" customFormat="1" customHeight="1" spans="1:12">
      <c r="A331" s="11"/>
      <c r="B331" s="11"/>
      <c r="C331" s="11"/>
      <c r="D331" s="11"/>
      <c r="E331" s="11"/>
      <c r="F331" s="11"/>
      <c r="G331" s="9" t="s">
        <v>896</v>
      </c>
      <c r="H331" s="10">
        <v>2</v>
      </c>
      <c r="I331" s="9" t="s">
        <v>19</v>
      </c>
      <c r="J331" s="9" t="s">
        <v>24</v>
      </c>
      <c r="K331" s="9" t="s">
        <v>97</v>
      </c>
      <c r="L331" s="9" t="s">
        <v>897</v>
      </c>
    </row>
    <row r="332" s="2" customFormat="1" customHeight="1" spans="1:12">
      <c r="A332" s="11"/>
      <c r="B332" s="11"/>
      <c r="C332" s="11"/>
      <c r="D332" s="11"/>
      <c r="E332" s="11"/>
      <c r="F332" s="11"/>
      <c r="G332" s="9" t="s">
        <v>898</v>
      </c>
      <c r="H332" s="10">
        <v>10</v>
      </c>
      <c r="I332" s="9" t="s">
        <v>207</v>
      </c>
      <c r="J332" s="9" t="s">
        <v>239</v>
      </c>
      <c r="K332" s="9" t="s">
        <v>61</v>
      </c>
      <c r="L332" s="9" t="s">
        <v>899</v>
      </c>
    </row>
    <row r="333" s="2" customFormat="1" customHeight="1" spans="1:12">
      <c r="A333" s="11"/>
      <c r="B333" s="11"/>
      <c r="C333" s="11"/>
      <c r="D333" s="11"/>
      <c r="E333" s="11"/>
      <c r="F333" s="11"/>
      <c r="G333" s="9" t="s">
        <v>900</v>
      </c>
      <c r="H333" s="10">
        <v>10</v>
      </c>
      <c r="I333" s="9" t="s">
        <v>207</v>
      </c>
      <c r="J333" s="9" t="s">
        <v>33</v>
      </c>
      <c r="K333" s="9" t="s">
        <v>155</v>
      </c>
      <c r="L333" s="9" t="s">
        <v>901</v>
      </c>
    </row>
    <row r="334" s="2" customFormat="1" customHeight="1" spans="1:12">
      <c r="A334" s="11"/>
      <c r="B334" s="11"/>
      <c r="C334" s="11"/>
      <c r="D334" s="11"/>
      <c r="E334" s="11"/>
      <c r="F334" s="11"/>
      <c r="G334" s="9" t="s">
        <v>902</v>
      </c>
      <c r="H334" s="10">
        <v>15</v>
      </c>
      <c r="I334" s="9" t="s">
        <v>207</v>
      </c>
      <c r="J334" s="9" t="s">
        <v>34</v>
      </c>
      <c r="K334" s="9" t="s">
        <v>62</v>
      </c>
      <c r="L334" s="9" t="s">
        <v>903</v>
      </c>
    </row>
    <row r="335" s="2" customFormat="1" customHeight="1" spans="1:12">
      <c r="A335" s="11"/>
      <c r="B335" s="11"/>
      <c r="C335" s="11"/>
      <c r="D335" s="11"/>
      <c r="E335" s="11"/>
      <c r="F335" s="11"/>
      <c r="G335" s="9" t="s">
        <v>904</v>
      </c>
      <c r="H335" s="10">
        <v>20</v>
      </c>
      <c r="I335" s="9" t="s">
        <v>207</v>
      </c>
      <c r="J335" s="9" t="s">
        <v>264</v>
      </c>
      <c r="K335" s="9" t="s">
        <v>155</v>
      </c>
      <c r="L335" s="9" t="s">
        <v>905</v>
      </c>
    </row>
    <row r="336" s="2" customFormat="1" customHeight="1" spans="1:12">
      <c r="A336" s="11"/>
      <c r="B336" s="11"/>
      <c r="C336" s="11"/>
      <c r="D336" s="11"/>
      <c r="E336" s="11"/>
      <c r="F336" s="11"/>
      <c r="G336" s="9" t="s">
        <v>906</v>
      </c>
      <c r="H336" s="10">
        <v>20</v>
      </c>
      <c r="I336" s="9" t="s">
        <v>207</v>
      </c>
      <c r="J336" s="9" t="s">
        <v>34</v>
      </c>
      <c r="K336" s="9" t="s">
        <v>65</v>
      </c>
      <c r="L336" s="9" t="s">
        <v>907</v>
      </c>
    </row>
    <row r="337" s="2" customFormat="1" customHeight="1" spans="1:12">
      <c r="A337" s="11"/>
      <c r="B337" s="11"/>
      <c r="C337" s="11"/>
      <c r="D337" s="11"/>
      <c r="E337" s="11"/>
      <c r="F337" s="11"/>
      <c r="G337" s="9" t="s">
        <v>159</v>
      </c>
      <c r="H337" s="10">
        <v>30</v>
      </c>
      <c r="I337" s="9" t="s">
        <v>207</v>
      </c>
      <c r="J337" s="9" t="s">
        <v>264</v>
      </c>
      <c r="K337" s="9" t="s">
        <v>34</v>
      </c>
      <c r="L337" s="9" t="s">
        <v>908</v>
      </c>
    </row>
    <row r="338" s="2" customFormat="1" customHeight="1" spans="1:12">
      <c r="A338" s="11"/>
      <c r="B338" s="11"/>
      <c r="C338" s="11"/>
      <c r="D338" s="11"/>
      <c r="E338" s="11"/>
      <c r="F338" s="11"/>
      <c r="G338" s="9" t="s">
        <v>909</v>
      </c>
      <c r="H338" s="10">
        <v>20</v>
      </c>
      <c r="I338" s="9" t="s">
        <v>207</v>
      </c>
      <c r="J338" s="9" t="s">
        <v>33</v>
      </c>
      <c r="K338" s="9" t="s">
        <v>61</v>
      </c>
      <c r="L338" s="9" t="s">
        <v>910</v>
      </c>
    </row>
    <row r="339" s="2" customFormat="1" customHeight="1" spans="1:12">
      <c r="A339" s="11"/>
      <c r="B339" s="11"/>
      <c r="C339" s="11"/>
      <c r="D339" s="11"/>
      <c r="E339" s="11"/>
      <c r="F339" s="11"/>
      <c r="G339" s="9" t="s">
        <v>911</v>
      </c>
      <c r="H339" s="10">
        <v>90</v>
      </c>
      <c r="I339" s="9" t="s">
        <v>207</v>
      </c>
      <c r="J339" s="9" t="s">
        <v>33</v>
      </c>
      <c r="K339" s="9" t="s">
        <v>155</v>
      </c>
      <c r="L339" s="9" t="s">
        <v>912</v>
      </c>
    </row>
    <row r="340" s="2" customFormat="1" customHeight="1" spans="1:12">
      <c r="A340" s="11"/>
      <c r="B340" s="11"/>
      <c r="C340" s="11"/>
      <c r="D340" s="11"/>
      <c r="E340" s="11"/>
      <c r="F340" s="11"/>
      <c r="G340" s="9" t="s">
        <v>913</v>
      </c>
      <c r="H340" s="10">
        <v>5</v>
      </c>
      <c r="I340" s="9" t="s">
        <v>207</v>
      </c>
      <c r="J340" s="9" t="s">
        <v>33</v>
      </c>
      <c r="K340" s="9" t="s">
        <v>34</v>
      </c>
      <c r="L340" s="9" t="s">
        <v>914</v>
      </c>
    </row>
    <row r="341" s="2" customFormat="1" customHeight="1" spans="1:12">
      <c r="A341" s="9">
        <f>MAX($A$2:A340)+1</f>
        <v>52</v>
      </c>
      <c r="B341" s="9" t="s">
        <v>915</v>
      </c>
      <c r="C341" s="9" t="s">
        <v>916</v>
      </c>
      <c r="D341" s="9" t="s">
        <v>917</v>
      </c>
      <c r="E341" s="12" t="s">
        <v>918</v>
      </c>
      <c r="F341" s="13" t="s">
        <v>919</v>
      </c>
      <c r="G341" s="9" t="s">
        <v>767</v>
      </c>
      <c r="H341" s="10">
        <v>2</v>
      </c>
      <c r="I341" s="9" t="s">
        <v>19</v>
      </c>
      <c r="J341" s="9" t="s">
        <v>20</v>
      </c>
      <c r="K341" s="9" t="s">
        <v>21</v>
      </c>
      <c r="L341" s="9" t="s">
        <v>920</v>
      </c>
    </row>
    <row r="342" s="2" customFormat="1" customHeight="1" spans="1:12">
      <c r="A342" s="11"/>
      <c r="B342" s="11"/>
      <c r="C342" s="11"/>
      <c r="D342" s="11"/>
      <c r="E342" s="13"/>
      <c r="F342" s="13"/>
      <c r="G342" s="9" t="s">
        <v>921</v>
      </c>
      <c r="H342" s="10">
        <v>2</v>
      </c>
      <c r="I342" s="9" t="s">
        <v>19</v>
      </c>
      <c r="J342" s="9" t="s">
        <v>20</v>
      </c>
      <c r="K342" s="9" t="s">
        <v>21</v>
      </c>
      <c r="L342" s="9" t="s">
        <v>922</v>
      </c>
    </row>
    <row r="343" s="2" customFormat="1" customHeight="1" spans="1:12">
      <c r="A343" s="11"/>
      <c r="B343" s="11"/>
      <c r="C343" s="11"/>
      <c r="D343" s="11"/>
      <c r="E343" s="13"/>
      <c r="F343" s="13"/>
      <c r="G343" s="9" t="s">
        <v>923</v>
      </c>
      <c r="H343" s="10">
        <v>8</v>
      </c>
      <c r="I343" s="9" t="s">
        <v>19</v>
      </c>
      <c r="J343" s="9" t="s">
        <v>20</v>
      </c>
      <c r="K343" s="9" t="s">
        <v>21</v>
      </c>
      <c r="L343" s="9" t="s">
        <v>924</v>
      </c>
    </row>
    <row r="344" s="2" customFormat="1" customHeight="1" spans="1:12">
      <c r="A344" s="11"/>
      <c r="B344" s="11"/>
      <c r="C344" s="11"/>
      <c r="D344" s="11"/>
      <c r="E344" s="13"/>
      <c r="F344" s="13"/>
      <c r="G344" s="9" t="s">
        <v>925</v>
      </c>
      <c r="H344" s="10">
        <v>5</v>
      </c>
      <c r="I344" s="9" t="s">
        <v>19</v>
      </c>
      <c r="J344" s="9" t="s">
        <v>20</v>
      </c>
      <c r="K344" s="9" t="s">
        <v>21</v>
      </c>
      <c r="L344" s="9" t="s">
        <v>926</v>
      </c>
    </row>
    <row r="345" s="2" customFormat="1" customHeight="1" spans="1:12">
      <c r="A345" s="11"/>
      <c r="B345" s="11"/>
      <c r="C345" s="11"/>
      <c r="D345" s="11"/>
      <c r="E345" s="13"/>
      <c r="F345" s="13"/>
      <c r="G345" s="9" t="s">
        <v>927</v>
      </c>
      <c r="H345" s="10">
        <v>5</v>
      </c>
      <c r="I345" s="9" t="s">
        <v>19</v>
      </c>
      <c r="J345" s="9" t="s">
        <v>20</v>
      </c>
      <c r="K345" s="9" t="s">
        <v>21</v>
      </c>
      <c r="L345" s="9" t="s">
        <v>928</v>
      </c>
    </row>
    <row r="346" s="2" customFormat="1" customHeight="1" spans="1:12">
      <c r="A346" s="11"/>
      <c r="B346" s="11"/>
      <c r="C346" s="11"/>
      <c r="D346" s="11"/>
      <c r="E346" s="13"/>
      <c r="F346" s="13"/>
      <c r="G346" s="9" t="s">
        <v>139</v>
      </c>
      <c r="H346" s="10">
        <v>5</v>
      </c>
      <c r="I346" s="9" t="s">
        <v>19</v>
      </c>
      <c r="J346" s="9" t="s">
        <v>20</v>
      </c>
      <c r="K346" s="9" t="s">
        <v>21</v>
      </c>
      <c r="L346" s="9" t="s">
        <v>929</v>
      </c>
    </row>
    <row r="347" s="2" customFormat="1" customHeight="1" spans="1:12">
      <c r="A347" s="11"/>
      <c r="B347" s="11"/>
      <c r="C347" s="11"/>
      <c r="D347" s="11"/>
      <c r="E347" s="13"/>
      <c r="F347" s="13"/>
      <c r="G347" s="9" t="s">
        <v>930</v>
      </c>
      <c r="H347" s="10">
        <v>3</v>
      </c>
      <c r="I347" s="9" t="s">
        <v>19</v>
      </c>
      <c r="J347" s="9" t="s">
        <v>20</v>
      </c>
      <c r="K347" s="9" t="s">
        <v>21</v>
      </c>
      <c r="L347" s="9" t="s">
        <v>931</v>
      </c>
    </row>
    <row r="348" s="2" customFormat="1" customHeight="1" spans="1:12">
      <c r="A348" s="11"/>
      <c r="B348" s="11"/>
      <c r="C348" s="11"/>
      <c r="D348" s="11"/>
      <c r="E348" s="13"/>
      <c r="F348" s="13"/>
      <c r="G348" s="9" t="s">
        <v>932</v>
      </c>
      <c r="H348" s="10">
        <v>1</v>
      </c>
      <c r="I348" s="9" t="s">
        <v>19</v>
      </c>
      <c r="J348" s="9" t="s">
        <v>20</v>
      </c>
      <c r="K348" s="9" t="s">
        <v>21</v>
      </c>
      <c r="L348" s="9" t="s">
        <v>933</v>
      </c>
    </row>
    <row r="349" s="2" customFormat="1" customHeight="1" spans="1:12">
      <c r="A349" s="9">
        <f>MAX($A$2:A348)+1</f>
        <v>53</v>
      </c>
      <c r="B349" s="9" t="s">
        <v>934</v>
      </c>
      <c r="C349" s="9" t="s">
        <v>935</v>
      </c>
      <c r="D349" s="9" t="s">
        <v>936</v>
      </c>
      <c r="E349" s="9" t="s">
        <v>937</v>
      </c>
      <c r="F349" s="9" t="s">
        <v>938</v>
      </c>
      <c r="G349" s="9" t="s">
        <v>384</v>
      </c>
      <c r="H349" s="10">
        <v>2</v>
      </c>
      <c r="I349" s="9" t="s">
        <v>19</v>
      </c>
      <c r="J349" s="9" t="s">
        <v>20</v>
      </c>
      <c r="K349" s="9" t="s">
        <v>21</v>
      </c>
      <c r="L349" s="9" t="s">
        <v>939</v>
      </c>
    </row>
    <row r="350" s="2" customFormat="1" customHeight="1" spans="1:12">
      <c r="A350" s="11"/>
      <c r="B350" s="11"/>
      <c r="C350" s="11"/>
      <c r="D350" s="11"/>
      <c r="E350" s="11"/>
      <c r="F350" s="11"/>
      <c r="G350" s="9" t="s">
        <v>577</v>
      </c>
      <c r="H350" s="10">
        <v>2</v>
      </c>
      <c r="I350" s="9" t="s">
        <v>19</v>
      </c>
      <c r="J350" s="9" t="s">
        <v>20</v>
      </c>
      <c r="K350" s="9" t="s">
        <v>21</v>
      </c>
      <c r="L350" s="9" t="s">
        <v>940</v>
      </c>
    </row>
    <row r="351" s="2" customFormat="1" customHeight="1" spans="1:12">
      <c r="A351" s="11"/>
      <c r="B351" s="11"/>
      <c r="C351" s="11"/>
      <c r="D351" s="11"/>
      <c r="E351" s="11"/>
      <c r="F351" s="11"/>
      <c r="G351" s="9" t="s">
        <v>941</v>
      </c>
      <c r="H351" s="10">
        <v>2</v>
      </c>
      <c r="I351" s="9" t="s">
        <v>19</v>
      </c>
      <c r="J351" s="9" t="s">
        <v>24</v>
      </c>
      <c r="K351" s="9" t="s">
        <v>181</v>
      </c>
      <c r="L351" s="9" t="s">
        <v>942</v>
      </c>
    </row>
    <row r="352" s="2" customFormat="1" customHeight="1" spans="1:12">
      <c r="A352" s="11"/>
      <c r="B352" s="11"/>
      <c r="C352" s="11"/>
      <c r="D352" s="11"/>
      <c r="E352" s="11"/>
      <c r="F352" s="11"/>
      <c r="G352" s="9" t="s">
        <v>943</v>
      </c>
      <c r="H352" s="10">
        <v>3</v>
      </c>
      <c r="I352" s="9" t="s">
        <v>19</v>
      </c>
      <c r="J352" s="9" t="s">
        <v>20</v>
      </c>
      <c r="K352" s="9" t="s">
        <v>21</v>
      </c>
      <c r="L352" s="9" t="s">
        <v>944</v>
      </c>
    </row>
    <row r="353" s="2" customFormat="1" customHeight="1" spans="1:12">
      <c r="A353" s="11"/>
      <c r="B353" s="11"/>
      <c r="C353" s="11"/>
      <c r="D353" s="11"/>
      <c r="E353" s="11"/>
      <c r="F353" s="11"/>
      <c r="G353" s="9" t="s">
        <v>945</v>
      </c>
      <c r="H353" s="10">
        <v>2</v>
      </c>
      <c r="I353" s="9" t="s">
        <v>142</v>
      </c>
      <c r="J353" s="9" t="s">
        <v>42</v>
      </c>
      <c r="K353" s="9" t="s">
        <v>97</v>
      </c>
      <c r="L353" s="9" t="s">
        <v>946</v>
      </c>
    </row>
    <row r="354" s="2" customFormat="1" customHeight="1" spans="1:12">
      <c r="A354" s="9">
        <f>MAX($A$2:A353)+1</f>
        <v>54</v>
      </c>
      <c r="B354" s="9" t="s">
        <v>947</v>
      </c>
      <c r="C354" s="9" t="s">
        <v>948</v>
      </c>
      <c r="D354" s="9" t="s">
        <v>949</v>
      </c>
      <c r="E354" s="12" t="s">
        <v>950</v>
      </c>
      <c r="F354" s="13" t="s">
        <v>951</v>
      </c>
      <c r="G354" s="9" t="s">
        <v>952</v>
      </c>
      <c r="H354" s="10">
        <v>3</v>
      </c>
      <c r="I354" s="9" t="s">
        <v>19</v>
      </c>
      <c r="J354" s="9" t="s">
        <v>24</v>
      </c>
      <c r="K354" s="9" t="s">
        <v>97</v>
      </c>
      <c r="L354" s="9" t="s">
        <v>953</v>
      </c>
    </row>
    <row r="355" s="2" customFormat="1" customHeight="1" spans="1:12">
      <c r="A355" s="11"/>
      <c r="B355" s="11"/>
      <c r="C355" s="11"/>
      <c r="D355" s="11"/>
      <c r="E355" s="13"/>
      <c r="F355" s="13"/>
      <c r="G355" s="9" t="s">
        <v>532</v>
      </c>
      <c r="H355" s="10">
        <v>5</v>
      </c>
      <c r="I355" s="9" t="s">
        <v>142</v>
      </c>
      <c r="J355" s="9" t="s">
        <v>181</v>
      </c>
      <c r="K355" s="9" t="s">
        <v>97</v>
      </c>
      <c r="L355" s="9" t="s">
        <v>954</v>
      </c>
    </row>
    <row r="356" s="2" customFormat="1" customHeight="1" spans="1:12">
      <c r="A356" s="9">
        <f>MAX($A$2:A355)+1</f>
        <v>55</v>
      </c>
      <c r="B356" s="9" t="s">
        <v>955</v>
      </c>
      <c r="C356" s="9" t="s">
        <v>956</v>
      </c>
      <c r="D356" s="9" t="s">
        <v>957</v>
      </c>
      <c r="E356" s="9" t="s">
        <v>958</v>
      </c>
      <c r="F356" s="9" t="s">
        <v>959</v>
      </c>
      <c r="G356" s="9" t="s">
        <v>960</v>
      </c>
      <c r="H356" s="10">
        <v>22</v>
      </c>
      <c r="I356" s="9" t="s">
        <v>207</v>
      </c>
      <c r="J356" s="9" t="s">
        <v>961</v>
      </c>
      <c r="K356" s="9" t="s">
        <v>708</v>
      </c>
      <c r="L356" s="9" t="s">
        <v>962</v>
      </c>
    </row>
    <row r="357" s="2" customFormat="1" customHeight="1" spans="1:12">
      <c r="A357" s="11"/>
      <c r="B357" s="11"/>
      <c r="C357" s="11"/>
      <c r="D357" s="11"/>
      <c r="E357" s="11"/>
      <c r="F357" s="11"/>
      <c r="G357" s="9" t="s">
        <v>579</v>
      </c>
      <c r="H357" s="10">
        <v>28</v>
      </c>
      <c r="I357" s="9" t="s">
        <v>207</v>
      </c>
      <c r="J357" s="9" t="s">
        <v>725</v>
      </c>
      <c r="K357" s="9" t="s">
        <v>24</v>
      </c>
      <c r="L357" s="9" t="s">
        <v>963</v>
      </c>
    </row>
    <row r="358" s="2" customFormat="1" customHeight="1" spans="1:12">
      <c r="A358" s="11"/>
      <c r="B358" s="11"/>
      <c r="C358" s="11"/>
      <c r="D358" s="11"/>
      <c r="E358" s="11"/>
      <c r="F358" s="11"/>
      <c r="G358" s="9" t="s">
        <v>964</v>
      </c>
      <c r="H358" s="10">
        <v>7</v>
      </c>
      <c r="I358" s="9" t="s">
        <v>207</v>
      </c>
      <c r="J358" s="9" t="s">
        <v>20</v>
      </c>
      <c r="K358" s="9" t="s">
        <v>42</v>
      </c>
      <c r="L358" s="9" t="s">
        <v>965</v>
      </c>
    </row>
    <row r="359" s="2" customFormat="1" customHeight="1" spans="1:12">
      <c r="A359" s="11"/>
      <c r="B359" s="11"/>
      <c r="C359" s="11"/>
      <c r="D359" s="11"/>
      <c r="E359" s="11"/>
      <c r="F359" s="11"/>
      <c r="G359" s="9" t="s">
        <v>41</v>
      </c>
      <c r="H359" s="10">
        <v>8</v>
      </c>
      <c r="I359" s="9" t="s">
        <v>19</v>
      </c>
      <c r="J359" s="9" t="s">
        <v>647</v>
      </c>
      <c r="K359" s="9" t="s">
        <v>386</v>
      </c>
      <c r="L359" s="9" t="s">
        <v>966</v>
      </c>
    </row>
    <row r="360" s="2" customFormat="1" customHeight="1" spans="1:12">
      <c r="A360" s="11"/>
      <c r="B360" s="11"/>
      <c r="C360" s="11"/>
      <c r="D360" s="11"/>
      <c r="E360" s="11"/>
      <c r="F360" s="11"/>
      <c r="G360" s="9" t="s">
        <v>837</v>
      </c>
      <c r="H360" s="10">
        <v>8</v>
      </c>
      <c r="I360" s="9" t="s">
        <v>19</v>
      </c>
      <c r="J360" s="9" t="s">
        <v>20</v>
      </c>
      <c r="K360" s="9" t="s">
        <v>386</v>
      </c>
      <c r="L360" s="9" t="s">
        <v>967</v>
      </c>
    </row>
    <row r="361" s="2" customFormat="1" customHeight="1" spans="1:12">
      <c r="A361" s="11"/>
      <c r="B361" s="11"/>
      <c r="C361" s="11"/>
      <c r="D361" s="11"/>
      <c r="E361" s="11"/>
      <c r="F361" s="11"/>
      <c r="G361" s="9" t="s">
        <v>968</v>
      </c>
      <c r="H361" s="10">
        <v>5</v>
      </c>
      <c r="I361" s="9" t="s">
        <v>207</v>
      </c>
      <c r="J361" s="9" t="s">
        <v>725</v>
      </c>
      <c r="K361" s="9" t="s">
        <v>42</v>
      </c>
      <c r="L361" s="9" t="s">
        <v>969</v>
      </c>
    </row>
    <row r="362" s="2" customFormat="1" customHeight="1" spans="1:12">
      <c r="A362" s="11"/>
      <c r="B362" s="11"/>
      <c r="C362" s="11"/>
      <c r="D362" s="11"/>
      <c r="E362" s="11"/>
      <c r="F362" s="11"/>
      <c r="G362" s="9" t="s">
        <v>970</v>
      </c>
      <c r="H362" s="10">
        <v>18</v>
      </c>
      <c r="I362" s="9" t="s">
        <v>207</v>
      </c>
      <c r="J362" s="9" t="s">
        <v>386</v>
      </c>
      <c r="K362" s="9" t="s">
        <v>97</v>
      </c>
      <c r="L362" s="9" t="s">
        <v>971</v>
      </c>
    </row>
    <row r="363" s="2" customFormat="1" customHeight="1" spans="1:12">
      <c r="A363" s="11"/>
      <c r="B363" s="11"/>
      <c r="C363" s="11"/>
      <c r="D363" s="11"/>
      <c r="E363" s="11"/>
      <c r="F363" s="11"/>
      <c r="G363" s="9" t="s">
        <v>972</v>
      </c>
      <c r="H363" s="10">
        <v>15</v>
      </c>
      <c r="I363" s="9" t="s">
        <v>207</v>
      </c>
      <c r="J363" s="9" t="s">
        <v>386</v>
      </c>
      <c r="K363" s="9" t="s">
        <v>97</v>
      </c>
      <c r="L363" s="9" t="s">
        <v>971</v>
      </c>
    </row>
    <row r="364" s="2" customFormat="1" customHeight="1" spans="1:12">
      <c r="A364" s="9">
        <f>MAX($A$2:A363)+1</f>
        <v>56</v>
      </c>
      <c r="B364" s="9" t="s">
        <v>973</v>
      </c>
      <c r="C364" s="9" t="s">
        <v>974</v>
      </c>
      <c r="D364" s="9" t="s">
        <v>975</v>
      </c>
      <c r="E364" s="9" t="s">
        <v>976</v>
      </c>
      <c r="F364" s="9" t="s">
        <v>977</v>
      </c>
      <c r="G364" s="9" t="s">
        <v>978</v>
      </c>
      <c r="H364" s="10">
        <v>3</v>
      </c>
      <c r="I364" s="9" t="s">
        <v>19</v>
      </c>
      <c r="J364" s="9" t="s">
        <v>264</v>
      </c>
      <c r="K364" s="9" t="s">
        <v>65</v>
      </c>
      <c r="L364" s="9" t="s">
        <v>979</v>
      </c>
    </row>
    <row r="365" s="2" customFormat="1" customHeight="1" spans="1:12">
      <c r="A365" s="11"/>
      <c r="B365" s="11"/>
      <c r="C365" s="11"/>
      <c r="D365" s="11"/>
      <c r="E365" s="11"/>
      <c r="F365" s="11"/>
      <c r="G365" s="9" t="s">
        <v>980</v>
      </c>
      <c r="H365" s="10">
        <v>4</v>
      </c>
      <c r="I365" s="9" t="s">
        <v>19</v>
      </c>
      <c r="J365" s="9" t="s">
        <v>33</v>
      </c>
      <c r="K365" s="9" t="s">
        <v>155</v>
      </c>
      <c r="L365" s="9" t="s">
        <v>981</v>
      </c>
    </row>
    <row r="366" s="2" customFormat="1" customHeight="1" spans="1:12">
      <c r="A366" s="11"/>
      <c r="B366" s="11"/>
      <c r="C366" s="11"/>
      <c r="D366" s="11"/>
      <c r="E366" s="11"/>
      <c r="F366" s="11"/>
      <c r="G366" s="9" t="s">
        <v>295</v>
      </c>
      <c r="H366" s="10">
        <v>3</v>
      </c>
      <c r="I366" s="9" t="s">
        <v>19</v>
      </c>
      <c r="J366" s="9" t="s">
        <v>264</v>
      </c>
      <c r="K366" s="9" t="s">
        <v>106</v>
      </c>
      <c r="L366" s="9" t="s">
        <v>982</v>
      </c>
    </row>
    <row r="367" s="2" customFormat="1" customHeight="1" spans="1:12">
      <c r="A367" s="9">
        <f>MAX($A$2:A366)+1</f>
        <v>57</v>
      </c>
      <c r="B367" s="9" t="s">
        <v>983</v>
      </c>
      <c r="C367" s="9" t="s">
        <v>984</v>
      </c>
      <c r="D367" s="9" t="s">
        <v>985</v>
      </c>
      <c r="E367" s="9" t="s">
        <v>986</v>
      </c>
      <c r="F367" s="9" t="s">
        <v>987</v>
      </c>
      <c r="G367" s="9" t="s">
        <v>988</v>
      </c>
      <c r="H367" s="10">
        <v>10</v>
      </c>
      <c r="I367" s="9" t="s">
        <v>142</v>
      </c>
      <c r="J367" s="9" t="s">
        <v>20</v>
      </c>
      <c r="K367" s="9" t="s">
        <v>42</v>
      </c>
      <c r="L367" s="9" t="s">
        <v>989</v>
      </c>
    </row>
    <row r="368" s="2" customFormat="1" customHeight="1" spans="1:12">
      <c r="A368" s="11"/>
      <c r="B368" s="11"/>
      <c r="C368" s="11"/>
      <c r="D368" s="11"/>
      <c r="E368" s="11"/>
      <c r="F368" s="11"/>
      <c r="G368" s="9" t="s">
        <v>990</v>
      </c>
      <c r="H368" s="10">
        <v>8</v>
      </c>
      <c r="I368" s="9" t="s">
        <v>207</v>
      </c>
      <c r="J368" s="9" t="s">
        <v>242</v>
      </c>
      <c r="K368" s="9" t="s">
        <v>24</v>
      </c>
      <c r="L368" s="9" t="s">
        <v>991</v>
      </c>
    </row>
    <row r="369" s="2" customFormat="1" customHeight="1" spans="1:12">
      <c r="A369" s="9">
        <f>MAX($A$2:A368)+1</f>
        <v>58</v>
      </c>
      <c r="B369" s="9" t="s">
        <v>992</v>
      </c>
      <c r="C369" s="9" t="s">
        <v>993</v>
      </c>
      <c r="D369" s="9" t="s">
        <v>994</v>
      </c>
      <c r="E369" s="9" t="s">
        <v>995</v>
      </c>
      <c r="F369" s="9" t="s">
        <v>996</v>
      </c>
      <c r="G369" s="9" t="s">
        <v>388</v>
      </c>
      <c r="H369" s="10">
        <v>20</v>
      </c>
      <c r="I369" s="9" t="s">
        <v>207</v>
      </c>
      <c r="J369" s="9" t="s">
        <v>61</v>
      </c>
      <c r="K369" s="9" t="s">
        <v>65</v>
      </c>
      <c r="L369" s="9" t="s">
        <v>997</v>
      </c>
    </row>
    <row r="370" s="2" customFormat="1" customHeight="1" spans="1:12">
      <c r="A370" s="11"/>
      <c r="B370" s="11"/>
      <c r="C370" s="11"/>
      <c r="D370" s="11"/>
      <c r="E370" s="11"/>
      <c r="F370" s="11"/>
      <c r="G370" s="9" t="s">
        <v>384</v>
      </c>
      <c r="H370" s="10">
        <v>20</v>
      </c>
      <c r="I370" s="9" t="s">
        <v>207</v>
      </c>
      <c r="J370" s="9" t="s">
        <v>155</v>
      </c>
      <c r="K370" s="9" t="s">
        <v>65</v>
      </c>
      <c r="L370" s="9" t="s">
        <v>998</v>
      </c>
    </row>
    <row r="371" s="2" customFormat="1" customHeight="1" spans="1:12">
      <c r="A371" s="11"/>
      <c r="B371" s="11"/>
      <c r="C371" s="11"/>
      <c r="D371" s="11"/>
      <c r="E371" s="11"/>
      <c r="F371" s="11"/>
      <c r="G371" s="9" t="s">
        <v>999</v>
      </c>
      <c r="H371" s="10">
        <v>15</v>
      </c>
      <c r="I371" s="9" t="s">
        <v>207</v>
      </c>
      <c r="J371" s="9" t="s">
        <v>33</v>
      </c>
      <c r="K371" s="9" t="s">
        <v>106</v>
      </c>
      <c r="L371" s="9" t="s">
        <v>1000</v>
      </c>
    </row>
    <row r="372" s="2" customFormat="1" customHeight="1" spans="1:12">
      <c r="A372" s="9">
        <f>MAX($A$2:A371)+1</f>
        <v>59</v>
      </c>
      <c r="B372" s="9" t="s">
        <v>1001</v>
      </c>
      <c r="C372" s="9" t="s">
        <v>1002</v>
      </c>
      <c r="D372" s="9" t="s">
        <v>1003</v>
      </c>
      <c r="E372" s="9" t="s">
        <v>1004</v>
      </c>
      <c r="F372" s="9" t="s">
        <v>1005</v>
      </c>
      <c r="G372" s="9" t="s">
        <v>1006</v>
      </c>
      <c r="H372" s="10">
        <v>3</v>
      </c>
      <c r="I372" s="9" t="s">
        <v>19</v>
      </c>
      <c r="J372" s="9" t="s">
        <v>20</v>
      </c>
      <c r="K372" s="9" t="s">
        <v>21</v>
      </c>
      <c r="L372" s="9" t="s">
        <v>1007</v>
      </c>
    </row>
    <row r="373" s="2" customFormat="1" customHeight="1" spans="1:12">
      <c r="A373" s="11"/>
      <c r="B373" s="11"/>
      <c r="C373" s="11"/>
      <c r="D373" s="11"/>
      <c r="E373" s="11"/>
      <c r="F373" s="11"/>
      <c r="G373" s="9" t="s">
        <v>1008</v>
      </c>
      <c r="H373" s="10">
        <v>2</v>
      </c>
      <c r="I373" s="9" t="s">
        <v>19</v>
      </c>
      <c r="J373" s="9" t="s">
        <v>20</v>
      </c>
      <c r="K373" s="9" t="s">
        <v>21</v>
      </c>
      <c r="L373" s="9" t="s">
        <v>1009</v>
      </c>
    </row>
    <row r="374" s="2" customFormat="1" customHeight="1" spans="1:12">
      <c r="A374" s="11"/>
      <c r="B374" s="11"/>
      <c r="C374" s="11"/>
      <c r="D374" s="11"/>
      <c r="E374" s="11"/>
      <c r="F374" s="11"/>
      <c r="G374" s="9" t="s">
        <v>1010</v>
      </c>
      <c r="H374" s="10">
        <v>5</v>
      </c>
      <c r="I374" s="9" t="s">
        <v>19</v>
      </c>
      <c r="J374" s="9" t="s">
        <v>20</v>
      </c>
      <c r="K374" s="9" t="s">
        <v>21</v>
      </c>
      <c r="L374" s="9" t="s">
        <v>1011</v>
      </c>
    </row>
    <row r="375" s="2" customFormat="1" customHeight="1" spans="1:12">
      <c r="A375" s="11"/>
      <c r="B375" s="11"/>
      <c r="C375" s="11"/>
      <c r="D375" s="11"/>
      <c r="E375" s="11"/>
      <c r="F375" s="11"/>
      <c r="G375" s="9" t="s">
        <v>1012</v>
      </c>
      <c r="H375" s="10">
        <v>6</v>
      </c>
      <c r="I375" s="9" t="s">
        <v>19</v>
      </c>
      <c r="J375" s="9" t="s">
        <v>20</v>
      </c>
      <c r="K375" s="9" t="s">
        <v>42</v>
      </c>
      <c r="L375" s="9" t="s">
        <v>1013</v>
      </c>
    </row>
    <row r="376" s="2" customFormat="1" customHeight="1" spans="1:12">
      <c r="A376" s="9">
        <f>MAX($A$2:A375)+1</f>
        <v>60</v>
      </c>
      <c r="B376" s="9" t="s">
        <v>1014</v>
      </c>
      <c r="C376" s="9" t="s">
        <v>1015</v>
      </c>
      <c r="D376" s="9" t="s">
        <v>1016</v>
      </c>
      <c r="E376" s="13" t="s">
        <v>1017</v>
      </c>
      <c r="F376" s="13" t="s">
        <v>1018</v>
      </c>
      <c r="G376" s="9" t="s">
        <v>1019</v>
      </c>
      <c r="H376" s="10">
        <v>1</v>
      </c>
      <c r="I376" s="9" t="s">
        <v>142</v>
      </c>
      <c r="J376" s="9" t="s">
        <v>181</v>
      </c>
      <c r="K376" s="9" t="s">
        <v>89</v>
      </c>
      <c r="L376" s="9" t="s">
        <v>1020</v>
      </c>
    </row>
    <row r="377" s="2" customFormat="1" customHeight="1" spans="1:12">
      <c r="A377" s="11"/>
      <c r="B377" s="11"/>
      <c r="C377" s="11"/>
      <c r="D377" s="11"/>
      <c r="E377" s="13"/>
      <c r="F377" s="13"/>
      <c r="G377" s="9" t="s">
        <v>1021</v>
      </c>
      <c r="H377" s="10">
        <v>3</v>
      </c>
      <c r="I377" s="9" t="s">
        <v>189</v>
      </c>
      <c r="J377" s="9" t="s">
        <v>89</v>
      </c>
      <c r="K377" s="9" t="s">
        <v>90</v>
      </c>
      <c r="L377" s="9" t="s">
        <v>1022</v>
      </c>
    </row>
    <row r="378" s="2" customFormat="1" customHeight="1" spans="1:12">
      <c r="A378" s="11"/>
      <c r="B378" s="11"/>
      <c r="C378" s="11"/>
      <c r="D378" s="11"/>
      <c r="E378" s="13"/>
      <c r="F378" s="13"/>
      <c r="G378" s="9" t="s">
        <v>1023</v>
      </c>
      <c r="H378" s="10">
        <v>20</v>
      </c>
      <c r="I378" s="9" t="s">
        <v>19</v>
      </c>
      <c r="J378" s="9" t="s">
        <v>24</v>
      </c>
      <c r="K378" s="9" t="s">
        <v>181</v>
      </c>
      <c r="L378" s="9" t="s">
        <v>1024</v>
      </c>
    </row>
    <row r="379" s="2" customFormat="1" customHeight="1" spans="1:12">
      <c r="A379" s="11"/>
      <c r="B379" s="11"/>
      <c r="C379" s="11"/>
      <c r="D379" s="11"/>
      <c r="E379" s="13"/>
      <c r="F379" s="13"/>
      <c r="G379" s="9" t="s">
        <v>1025</v>
      </c>
      <c r="H379" s="10">
        <v>20</v>
      </c>
      <c r="I379" s="9" t="s">
        <v>19</v>
      </c>
      <c r="J379" s="9" t="s">
        <v>24</v>
      </c>
      <c r="K379" s="9" t="s">
        <v>181</v>
      </c>
      <c r="L379" s="9" t="s">
        <v>1024</v>
      </c>
    </row>
    <row r="380" s="2" customFormat="1" customHeight="1" spans="1:12">
      <c r="A380" s="11"/>
      <c r="B380" s="11"/>
      <c r="C380" s="11"/>
      <c r="D380" s="11"/>
      <c r="E380" s="13"/>
      <c r="F380" s="13"/>
      <c r="G380" s="9" t="s">
        <v>1026</v>
      </c>
      <c r="H380" s="10">
        <v>10</v>
      </c>
      <c r="I380" s="9" t="s">
        <v>142</v>
      </c>
      <c r="J380" s="9" t="s">
        <v>181</v>
      </c>
      <c r="K380" s="9" t="s">
        <v>89</v>
      </c>
      <c r="L380" s="9" t="s">
        <v>1027</v>
      </c>
    </row>
    <row r="381" s="2" customFormat="1" customHeight="1" spans="1:12">
      <c r="A381" s="9">
        <f>MAX($A$2:A380)+1</f>
        <v>61</v>
      </c>
      <c r="B381" s="9" t="s">
        <v>1028</v>
      </c>
      <c r="C381" s="9" t="s">
        <v>1029</v>
      </c>
      <c r="D381" s="9" t="s">
        <v>1030</v>
      </c>
      <c r="E381" s="12" t="s">
        <v>1031</v>
      </c>
      <c r="F381" s="13" t="s">
        <v>1032</v>
      </c>
      <c r="G381" s="9" t="s">
        <v>1033</v>
      </c>
      <c r="H381" s="10">
        <v>6</v>
      </c>
      <c r="I381" s="9" t="s">
        <v>19</v>
      </c>
      <c r="J381" s="9" t="s">
        <v>20</v>
      </c>
      <c r="K381" s="9" t="s">
        <v>181</v>
      </c>
      <c r="L381" s="9" t="s">
        <v>1034</v>
      </c>
    </row>
    <row r="382" s="2" customFormat="1" customHeight="1" spans="1:12">
      <c r="A382" s="11"/>
      <c r="B382" s="11"/>
      <c r="C382" s="11"/>
      <c r="D382" s="11"/>
      <c r="E382" s="13"/>
      <c r="F382" s="13"/>
      <c r="G382" s="9" t="s">
        <v>1035</v>
      </c>
      <c r="H382" s="10">
        <v>2</v>
      </c>
      <c r="I382" s="9" t="s">
        <v>19</v>
      </c>
      <c r="J382" s="9" t="s">
        <v>20</v>
      </c>
      <c r="K382" s="9" t="s">
        <v>181</v>
      </c>
      <c r="L382" s="9" t="s">
        <v>1036</v>
      </c>
    </row>
    <row r="383" s="2" customFormat="1" customHeight="1" spans="1:12">
      <c r="A383" s="11"/>
      <c r="B383" s="11"/>
      <c r="C383" s="11"/>
      <c r="D383" s="11"/>
      <c r="E383" s="13"/>
      <c r="F383" s="13"/>
      <c r="G383" s="9" t="s">
        <v>1037</v>
      </c>
      <c r="H383" s="10">
        <v>2</v>
      </c>
      <c r="I383" s="9" t="s">
        <v>19</v>
      </c>
      <c r="J383" s="9" t="s">
        <v>20</v>
      </c>
      <c r="K383" s="9" t="s">
        <v>42</v>
      </c>
      <c r="L383" s="9" t="s">
        <v>1038</v>
      </c>
    </row>
    <row r="384" s="2" customFormat="1" customHeight="1" spans="1:12">
      <c r="A384" s="11"/>
      <c r="B384" s="11"/>
      <c r="C384" s="11"/>
      <c r="D384" s="11"/>
      <c r="E384" s="13"/>
      <c r="F384" s="13"/>
      <c r="G384" s="9" t="s">
        <v>1039</v>
      </c>
      <c r="H384" s="10">
        <v>2</v>
      </c>
      <c r="I384" s="9" t="s">
        <v>19</v>
      </c>
      <c r="J384" s="9" t="s">
        <v>20</v>
      </c>
      <c r="K384" s="9" t="s">
        <v>181</v>
      </c>
      <c r="L384" s="9" t="s">
        <v>1040</v>
      </c>
    </row>
    <row r="385" s="2" customFormat="1" customHeight="1" spans="1:12">
      <c r="A385" s="11"/>
      <c r="B385" s="11"/>
      <c r="C385" s="11"/>
      <c r="D385" s="11"/>
      <c r="E385" s="13"/>
      <c r="F385" s="13"/>
      <c r="G385" s="9" t="s">
        <v>1041</v>
      </c>
      <c r="H385" s="10">
        <v>2</v>
      </c>
      <c r="I385" s="9" t="s">
        <v>19</v>
      </c>
      <c r="J385" s="9" t="s">
        <v>242</v>
      </c>
      <c r="K385" s="9" t="s">
        <v>42</v>
      </c>
      <c r="L385" s="9" t="s">
        <v>1042</v>
      </c>
    </row>
    <row r="386" s="2" customFormat="1" customHeight="1" spans="1:12">
      <c r="A386" s="9">
        <f>MAX($A$2:A385)+1</f>
        <v>62</v>
      </c>
      <c r="B386" s="9" t="s">
        <v>1043</v>
      </c>
      <c r="C386" s="9" t="s">
        <v>1044</v>
      </c>
      <c r="D386" s="9" t="s">
        <v>1045</v>
      </c>
      <c r="E386" s="12" t="s">
        <v>1046</v>
      </c>
      <c r="F386" s="13" t="s">
        <v>1047</v>
      </c>
      <c r="G386" s="9" t="s">
        <v>295</v>
      </c>
      <c r="H386" s="10">
        <v>15</v>
      </c>
      <c r="I386" s="9" t="s">
        <v>19</v>
      </c>
      <c r="J386" s="9" t="s">
        <v>34</v>
      </c>
      <c r="K386" s="9" t="s">
        <v>155</v>
      </c>
      <c r="L386" s="9" t="s">
        <v>1048</v>
      </c>
    </row>
    <row r="387" s="2" customFormat="1" customHeight="1" spans="1:12">
      <c r="A387" s="11"/>
      <c r="B387" s="11"/>
      <c r="C387" s="11"/>
      <c r="D387" s="11"/>
      <c r="E387" s="13"/>
      <c r="F387" s="13"/>
      <c r="G387" s="9" t="s">
        <v>1049</v>
      </c>
      <c r="H387" s="10">
        <v>15</v>
      </c>
      <c r="I387" s="9" t="s">
        <v>19</v>
      </c>
      <c r="J387" s="9" t="s">
        <v>34</v>
      </c>
      <c r="K387" s="9" t="s">
        <v>155</v>
      </c>
      <c r="L387" s="9" t="s">
        <v>1050</v>
      </c>
    </row>
    <row r="388" s="2" customFormat="1" customHeight="1" spans="1:12">
      <c r="A388" s="11"/>
      <c r="B388" s="11"/>
      <c r="C388" s="11"/>
      <c r="D388" s="11"/>
      <c r="E388" s="13"/>
      <c r="F388" s="13"/>
      <c r="G388" s="9" t="s">
        <v>1051</v>
      </c>
      <c r="H388" s="10">
        <v>8</v>
      </c>
      <c r="I388" s="9" t="s">
        <v>207</v>
      </c>
      <c r="J388" s="9" t="s">
        <v>34</v>
      </c>
      <c r="K388" s="9" t="s">
        <v>155</v>
      </c>
      <c r="L388" s="9" t="s">
        <v>1052</v>
      </c>
    </row>
    <row r="389" s="2" customFormat="1" customHeight="1" spans="1:12">
      <c r="A389" s="11"/>
      <c r="B389" s="11"/>
      <c r="C389" s="11"/>
      <c r="D389" s="11"/>
      <c r="E389" s="13"/>
      <c r="F389" s="13"/>
      <c r="G389" s="9" t="s">
        <v>1053</v>
      </c>
      <c r="H389" s="10">
        <v>3</v>
      </c>
      <c r="I389" s="9" t="s">
        <v>19</v>
      </c>
      <c r="J389" s="9" t="s">
        <v>34</v>
      </c>
      <c r="K389" s="9" t="s">
        <v>155</v>
      </c>
      <c r="L389" s="9" t="s">
        <v>1054</v>
      </c>
    </row>
    <row r="390" s="2" customFormat="1" customHeight="1" spans="1:12">
      <c r="A390" s="11"/>
      <c r="B390" s="11"/>
      <c r="C390" s="11"/>
      <c r="D390" s="11"/>
      <c r="E390" s="13"/>
      <c r="F390" s="13"/>
      <c r="G390" s="9" t="s">
        <v>1055</v>
      </c>
      <c r="H390" s="10">
        <v>1</v>
      </c>
      <c r="I390" s="9" t="s">
        <v>207</v>
      </c>
      <c r="J390" s="9" t="s">
        <v>34</v>
      </c>
      <c r="K390" s="9" t="s">
        <v>155</v>
      </c>
      <c r="L390" s="9" t="s">
        <v>1056</v>
      </c>
    </row>
    <row r="391" s="2" customFormat="1" customHeight="1" spans="1:12">
      <c r="A391" s="9">
        <f>MAX($A$2:A390)+1</f>
        <v>63</v>
      </c>
      <c r="B391" s="9" t="s">
        <v>1057</v>
      </c>
      <c r="C391" s="9" t="s">
        <v>1058</v>
      </c>
      <c r="D391" s="9" t="s">
        <v>1059</v>
      </c>
      <c r="E391" s="12" t="s">
        <v>1060</v>
      </c>
      <c r="F391" s="13" t="s">
        <v>1061</v>
      </c>
      <c r="G391" s="9" t="s">
        <v>952</v>
      </c>
      <c r="H391" s="10">
        <v>10</v>
      </c>
      <c r="I391" s="9" t="s">
        <v>226</v>
      </c>
      <c r="J391" s="9" t="s">
        <v>21</v>
      </c>
      <c r="K391" s="9" t="s">
        <v>89</v>
      </c>
      <c r="L391" s="9" t="s">
        <v>1062</v>
      </c>
    </row>
    <row r="392" s="2" customFormat="1" customHeight="1" spans="1:12">
      <c r="A392" s="11"/>
      <c r="B392" s="11"/>
      <c r="C392" s="11"/>
      <c r="D392" s="11"/>
      <c r="E392" s="13"/>
      <c r="F392" s="13"/>
      <c r="G392" s="9" t="s">
        <v>1063</v>
      </c>
      <c r="H392" s="10">
        <v>5</v>
      </c>
      <c r="I392" s="9" t="s">
        <v>226</v>
      </c>
      <c r="J392" s="9" t="s">
        <v>21</v>
      </c>
      <c r="K392" s="9" t="s">
        <v>97</v>
      </c>
      <c r="L392" s="9" t="s">
        <v>1064</v>
      </c>
    </row>
    <row r="393" s="2" customFormat="1" customHeight="1" spans="1:12">
      <c r="A393" s="11"/>
      <c r="B393" s="11"/>
      <c r="C393" s="11"/>
      <c r="D393" s="11"/>
      <c r="E393" s="13"/>
      <c r="F393" s="13"/>
      <c r="G393" s="9" t="s">
        <v>1065</v>
      </c>
      <c r="H393" s="10">
        <v>10</v>
      </c>
      <c r="I393" s="9" t="s">
        <v>19</v>
      </c>
      <c r="J393" s="9" t="s">
        <v>21</v>
      </c>
      <c r="K393" s="9" t="s">
        <v>97</v>
      </c>
      <c r="L393" s="9" t="s">
        <v>1066</v>
      </c>
    </row>
    <row r="394" s="2" customFormat="1" customHeight="1" spans="1:12">
      <c r="A394" s="11"/>
      <c r="B394" s="11"/>
      <c r="C394" s="11"/>
      <c r="D394" s="11"/>
      <c r="E394" s="13"/>
      <c r="F394" s="13"/>
      <c r="G394" s="9" t="s">
        <v>32</v>
      </c>
      <c r="H394" s="10">
        <v>5</v>
      </c>
      <c r="I394" s="9" t="s">
        <v>226</v>
      </c>
      <c r="J394" s="9" t="s">
        <v>24</v>
      </c>
      <c r="K394" s="9" t="s">
        <v>181</v>
      </c>
      <c r="L394" s="9" t="s">
        <v>1067</v>
      </c>
    </row>
    <row r="395" s="2" customFormat="1" customHeight="1" spans="1:12">
      <c r="A395" s="11"/>
      <c r="B395" s="11"/>
      <c r="C395" s="11"/>
      <c r="D395" s="11"/>
      <c r="E395" s="13"/>
      <c r="F395" s="13"/>
      <c r="G395" s="9" t="s">
        <v>1068</v>
      </c>
      <c r="H395" s="10">
        <v>10</v>
      </c>
      <c r="I395" s="9" t="s">
        <v>142</v>
      </c>
      <c r="J395" s="9" t="s">
        <v>155</v>
      </c>
      <c r="K395" s="9" t="s">
        <v>62</v>
      </c>
      <c r="L395" s="9" t="s">
        <v>1069</v>
      </c>
    </row>
    <row r="396" s="2" customFormat="1" customHeight="1" spans="1:12">
      <c r="A396" s="9">
        <f>MAX($A$2:A395)+1</f>
        <v>64</v>
      </c>
      <c r="B396" s="9" t="s">
        <v>1070</v>
      </c>
      <c r="C396" s="9" t="s">
        <v>1071</v>
      </c>
      <c r="D396" s="9" t="s">
        <v>1072</v>
      </c>
      <c r="E396" s="12" t="s">
        <v>1073</v>
      </c>
      <c r="F396" s="13" t="s">
        <v>1074</v>
      </c>
      <c r="G396" s="9" t="s">
        <v>41</v>
      </c>
      <c r="H396" s="10">
        <v>5</v>
      </c>
      <c r="I396" s="9" t="s">
        <v>207</v>
      </c>
      <c r="J396" s="9" t="s">
        <v>20</v>
      </c>
      <c r="K396" s="9" t="s">
        <v>21</v>
      </c>
      <c r="L396" s="9" t="s">
        <v>1075</v>
      </c>
    </row>
    <row r="397" s="2" customFormat="1" customHeight="1" spans="1:12">
      <c r="A397" s="11"/>
      <c r="B397" s="11"/>
      <c r="C397" s="11"/>
      <c r="D397" s="11"/>
      <c r="E397" s="13"/>
      <c r="F397" s="13"/>
      <c r="G397" s="9" t="s">
        <v>1076</v>
      </c>
      <c r="H397" s="10">
        <v>2</v>
      </c>
      <c r="I397" s="9" t="s">
        <v>207</v>
      </c>
      <c r="J397" s="9" t="s">
        <v>154</v>
      </c>
      <c r="K397" s="9" t="s">
        <v>42</v>
      </c>
      <c r="L397" s="9" t="s">
        <v>1077</v>
      </c>
    </row>
    <row r="398" s="2" customFormat="1" customHeight="1" spans="1:12">
      <c r="A398" s="11"/>
      <c r="B398" s="11"/>
      <c r="C398" s="11"/>
      <c r="D398" s="11"/>
      <c r="E398" s="13"/>
      <c r="F398" s="13"/>
      <c r="G398" s="9" t="s">
        <v>1078</v>
      </c>
      <c r="H398" s="10">
        <v>1</v>
      </c>
      <c r="I398" s="9" t="s">
        <v>207</v>
      </c>
      <c r="J398" s="9" t="s">
        <v>20</v>
      </c>
      <c r="K398" s="9" t="s">
        <v>1079</v>
      </c>
      <c r="L398" s="9" t="s">
        <v>1080</v>
      </c>
    </row>
    <row r="399" s="2" customFormat="1" customHeight="1" spans="1:12">
      <c r="A399" s="11"/>
      <c r="B399" s="11"/>
      <c r="C399" s="11"/>
      <c r="D399" s="11"/>
      <c r="E399" s="13"/>
      <c r="F399" s="13"/>
      <c r="G399" s="9" t="s">
        <v>1081</v>
      </c>
      <c r="H399" s="10">
        <v>4</v>
      </c>
      <c r="I399" s="9" t="s">
        <v>207</v>
      </c>
      <c r="J399" s="9" t="s">
        <v>24</v>
      </c>
      <c r="K399" s="9" t="s">
        <v>314</v>
      </c>
      <c r="L399" s="9" t="s">
        <v>1082</v>
      </c>
    </row>
    <row r="400" s="2" customFormat="1" customHeight="1" spans="1:12">
      <c r="A400" s="11"/>
      <c r="B400" s="11"/>
      <c r="C400" s="11"/>
      <c r="D400" s="11"/>
      <c r="E400" s="13"/>
      <c r="F400" s="13"/>
      <c r="G400" s="9" t="s">
        <v>1083</v>
      </c>
      <c r="H400" s="10">
        <v>4</v>
      </c>
      <c r="I400" s="9" t="s">
        <v>207</v>
      </c>
      <c r="J400" s="9" t="s">
        <v>154</v>
      </c>
      <c r="K400" s="9" t="s">
        <v>97</v>
      </c>
      <c r="L400" s="9" t="s">
        <v>1082</v>
      </c>
    </row>
    <row r="401" s="2" customFormat="1" customHeight="1" spans="1:12">
      <c r="A401" s="9">
        <f>MAX($A$2:A400)+1</f>
        <v>65</v>
      </c>
      <c r="B401" s="9" t="s">
        <v>1084</v>
      </c>
      <c r="C401" s="9" t="s">
        <v>1085</v>
      </c>
      <c r="D401" s="9" t="s">
        <v>1086</v>
      </c>
      <c r="E401" s="12" t="s">
        <v>1087</v>
      </c>
      <c r="F401" s="13" t="s">
        <v>1088</v>
      </c>
      <c r="G401" s="9" t="s">
        <v>1089</v>
      </c>
      <c r="H401" s="10">
        <v>3</v>
      </c>
      <c r="I401" s="9" t="s">
        <v>19</v>
      </c>
      <c r="J401" s="9" t="s">
        <v>21</v>
      </c>
      <c r="K401" s="9" t="s">
        <v>97</v>
      </c>
      <c r="L401" s="9" t="s">
        <v>1090</v>
      </c>
    </row>
    <row r="402" s="2" customFormat="1" customHeight="1" spans="1:12">
      <c r="A402" s="11"/>
      <c r="B402" s="11"/>
      <c r="C402" s="11"/>
      <c r="D402" s="11"/>
      <c r="E402" s="13"/>
      <c r="F402" s="13"/>
      <c r="G402" s="9" t="s">
        <v>1091</v>
      </c>
      <c r="H402" s="10">
        <v>1</v>
      </c>
      <c r="I402" s="9" t="s">
        <v>19</v>
      </c>
      <c r="J402" s="9" t="s">
        <v>21</v>
      </c>
      <c r="K402" s="9" t="s">
        <v>97</v>
      </c>
      <c r="L402" s="9" t="s">
        <v>1092</v>
      </c>
    </row>
    <row r="403" s="2" customFormat="1" customHeight="1" spans="1:12">
      <c r="A403" s="11"/>
      <c r="B403" s="11"/>
      <c r="C403" s="11"/>
      <c r="D403" s="11"/>
      <c r="E403" s="13"/>
      <c r="F403" s="13"/>
      <c r="G403" s="9" t="s">
        <v>1093</v>
      </c>
      <c r="H403" s="10">
        <v>5</v>
      </c>
      <c r="I403" s="9" t="s">
        <v>19</v>
      </c>
      <c r="J403" s="9" t="s">
        <v>21</v>
      </c>
      <c r="K403" s="9" t="s">
        <v>181</v>
      </c>
      <c r="L403" s="9" t="s">
        <v>1094</v>
      </c>
    </row>
    <row r="404" s="2" customFormat="1" customHeight="1" spans="1:12">
      <c r="A404" s="11"/>
      <c r="B404" s="11"/>
      <c r="C404" s="11"/>
      <c r="D404" s="11"/>
      <c r="E404" s="13"/>
      <c r="F404" s="13"/>
      <c r="G404" s="9" t="s">
        <v>1095</v>
      </c>
      <c r="H404" s="10">
        <v>5</v>
      </c>
      <c r="I404" s="9" t="s">
        <v>142</v>
      </c>
      <c r="J404" s="9" t="s">
        <v>181</v>
      </c>
      <c r="K404" s="9" t="s">
        <v>89</v>
      </c>
      <c r="L404" s="9" t="s">
        <v>1096</v>
      </c>
    </row>
    <row r="405" s="2" customFormat="1" customHeight="1" spans="1:12">
      <c r="A405" s="11"/>
      <c r="B405" s="11"/>
      <c r="C405" s="11"/>
      <c r="D405" s="11"/>
      <c r="E405" s="13"/>
      <c r="F405" s="13"/>
      <c r="G405" s="9" t="s">
        <v>532</v>
      </c>
      <c r="H405" s="10">
        <v>5</v>
      </c>
      <c r="I405" s="9" t="s">
        <v>142</v>
      </c>
      <c r="J405" s="9" t="s">
        <v>181</v>
      </c>
      <c r="K405" s="9" t="s">
        <v>89</v>
      </c>
      <c r="L405" s="9" t="s">
        <v>1097</v>
      </c>
    </row>
    <row r="406" s="2" customFormat="1" customHeight="1" spans="1:12">
      <c r="A406" s="11"/>
      <c r="B406" s="11"/>
      <c r="C406" s="11"/>
      <c r="D406" s="11"/>
      <c r="E406" s="13"/>
      <c r="F406" s="13"/>
      <c r="G406" s="9" t="s">
        <v>1098</v>
      </c>
      <c r="H406" s="10">
        <v>5</v>
      </c>
      <c r="I406" s="9" t="s">
        <v>19</v>
      </c>
      <c r="J406" s="9" t="s">
        <v>24</v>
      </c>
      <c r="K406" s="9" t="s">
        <v>181</v>
      </c>
      <c r="L406" s="9" t="s">
        <v>1099</v>
      </c>
    </row>
    <row r="407" s="2" customFormat="1" customHeight="1" spans="1:12">
      <c r="A407" s="11"/>
      <c r="B407" s="11"/>
      <c r="C407" s="11"/>
      <c r="D407" s="11"/>
      <c r="E407" s="13"/>
      <c r="F407" s="13"/>
      <c r="G407" s="9" t="s">
        <v>1100</v>
      </c>
      <c r="H407" s="10">
        <v>5</v>
      </c>
      <c r="I407" s="9" t="s">
        <v>19</v>
      </c>
      <c r="J407" s="9" t="s">
        <v>24</v>
      </c>
      <c r="K407" s="9" t="s">
        <v>181</v>
      </c>
      <c r="L407" s="9" t="s">
        <v>1101</v>
      </c>
    </row>
    <row r="408" s="2" customFormat="1" customHeight="1" spans="1:12">
      <c r="A408" s="11"/>
      <c r="B408" s="11"/>
      <c r="C408" s="11"/>
      <c r="D408" s="11"/>
      <c r="E408" s="13"/>
      <c r="F408" s="13"/>
      <c r="G408" s="9" t="s">
        <v>655</v>
      </c>
      <c r="H408" s="10">
        <v>10</v>
      </c>
      <c r="I408" s="9" t="s">
        <v>19</v>
      </c>
      <c r="J408" s="9" t="s">
        <v>143</v>
      </c>
      <c r="K408" s="9" t="s">
        <v>143</v>
      </c>
      <c r="L408" s="9" t="s">
        <v>1102</v>
      </c>
    </row>
    <row r="409" s="2" customFormat="1" customHeight="1" spans="1:12">
      <c r="A409" s="11"/>
      <c r="B409" s="11"/>
      <c r="C409" s="11"/>
      <c r="D409" s="11"/>
      <c r="E409" s="13"/>
      <c r="F409" s="13"/>
      <c r="G409" s="9" t="s">
        <v>1103</v>
      </c>
      <c r="H409" s="10">
        <v>3</v>
      </c>
      <c r="I409" s="9" t="s">
        <v>19</v>
      </c>
      <c r="J409" s="9" t="s">
        <v>21</v>
      </c>
      <c r="K409" s="9" t="s">
        <v>97</v>
      </c>
      <c r="L409" s="9" t="s">
        <v>1104</v>
      </c>
    </row>
    <row r="410" s="2" customFormat="1" customHeight="1" spans="1:12">
      <c r="A410" s="9">
        <f>MAX($A$2:A409)+1</f>
        <v>66</v>
      </c>
      <c r="B410" s="9" t="s">
        <v>1105</v>
      </c>
      <c r="C410" s="9" t="s">
        <v>1106</v>
      </c>
      <c r="D410" s="9" t="s">
        <v>1107</v>
      </c>
      <c r="E410" s="12" t="s">
        <v>1108</v>
      </c>
      <c r="F410" s="13" t="s">
        <v>1109</v>
      </c>
      <c r="G410" s="9" t="s">
        <v>1110</v>
      </c>
      <c r="H410" s="10">
        <v>1</v>
      </c>
      <c r="I410" s="9" t="s">
        <v>19</v>
      </c>
      <c r="J410" s="9" t="s">
        <v>242</v>
      </c>
      <c r="K410" s="9" t="s">
        <v>42</v>
      </c>
      <c r="L410" s="9" t="s">
        <v>1111</v>
      </c>
    </row>
    <row r="411" s="2" customFormat="1" customHeight="1" spans="1:12">
      <c r="A411" s="11"/>
      <c r="B411" s="11"/>
      <c r="C411" s="11"/>
      <c r="D411" s="11"/>
      <c r="E411" s="13"/>
      <c r="F411" s="13"/>
      <c r="G411" s="9" t="s">
        <v>1112</v>
      </c>
      <c r="H411" s="10">
        <v>2</v>
      </c>
      <c r="I411" s="9" t="s">
        <v>19</v>
      </c>
      <c r="J411" s="9" t="s">
        <v>242</v>
      </c>
      <c r="K411" s="9" t="s">
        <v>42</v>
      </c>
      <c r="L411" s="9" t="s">
        <v>1113</v>
      </c>
    </row>
    <row r="412" s="2" customFormat="1" customHeight="1" spans="1:12">
      <c r="A412" s="9">
        <f>MAX($A$2:A411)+1</f>
        <v>67</v>
      </c>
      <c r="B412" s="9" t="s">
        <v>1114</v>
      </c>
      <c r="C412" s="9" t="s">
        <v>1115</v>
      </c>
      <c r="D412" s="9" t="s">
        <v>1116</v>
      </c>
      <c r="E412" s="12" t="s">
        <v>1117</v>
      </c>
      <c r="F412" s="13" t="s">
        <v>1118</v>
      </c>
      <c r="G412" s="9" t="s">
        <v>41</v>
      </c>
      <c r="H412" s="10">
        <v>5</v>
      </c>
      <c r="I412" s="9" t="s">
        <v>19</v>
      </c>
      <c r="J412" s="9" t="s">
        <v>20</v>
      </c>
      <c r="K412" s="9" t="s">
        <v>24</v>
      </c>
      <c r="L412" s="9" t="s">
        <v>795</v>
      </c>
    </row>
    <row r="413" s="2" customFormat="1" customHeight="1" spans="1:12">
      <c r="A413" s="11"/>
      <c r="B413" s="11"/>
      <c r="C413" s="11"/>
      <c r="D413" s="11"/>
      <c r="E413" s="13"/>
      <c r="F413" s="13"/>
      <c r="G413" s="9" t="s">
        <v>1119</v>
      </c>
      <c r="H413" s="10">
        <v>2</v>
      </c>
      <c r="I413" s="9" t="s">
        <v>19</v>
      </c>
      <c r="J413" s="9" t="s">
        <v>242</v>
      </c>
      <c r="K413" s="9" t="s">
        <v>21</v>
      </c>
      <c r="L413" s="9" t="s">
        <v>1120</v>
      </c>
    </row>
    <row r="414" s="2" customFormat="1" customHeight="1" spans="1:12">
      <c r="A414" s="11"/>
      <c r="B414" s="11"/>
      <c r="C414" s="11"/>
      <c r="D414" s="11"/>
      <c r="E414" s="13"/>
      <c r="F414" s="13"/>
      <c r="G414" s="9" t="s">
        <v>796</v>
      </c>
      <c r="H414" s="10">
        <v>2</v>
      </c>
      <c r="I414" s="9" t="s">
        <v>19</v>
      </c>
      <c r="J414" s="9" t="s">
        <v>20</v>
      </c>
      <c r="K414" s="9" t="s">
        <v>42</v>
      </c>
      <c r="L414" s="9" t="s">
        <v>797</v>
      </c>
    </row>
    <row r="415" s="2" customFormat="1" customHeight="1" spans="1:12">
      <c r="A415" s="11"/>
      <c r="B415" s="11"/>
      <c r="C415" s="11"/>
      <c r="D415" s="11"/>
      <c r="E415" s="13"/>
      <c r="F415" s="13"/>
      <c r="G415" s="9" t="s">
        <v>130</v>
      </c>
      <c r="H415" s="10">
        <v>4</v>
      </c>
      <c r="I415" s="9" t="s">
        <v>19</v>
      </c>
      <c r="J415" s="9" t="s">
        <v>242</v>
      </c>
      <c r="K415" s="9" t="s">
        <v>42</v>
      </c>
      <c r="L415" s="9" t="s">
        <v>794</v>
      </c>
    </row>
    <row r="416" s="2" customFormat="1" customHeight="1" spans="1:12">
      <c r="A416" s="11"/>
      <c r="B416" s="11"/>
      <c r="C416" s="11"/>
      <c r="D416" s="11"/>
      <c r="E416" s="13"/>
      <c r="F416" s="13"/>
      <c r="G416" s="9" t="s">
        <v>532</v>
      </c>
      <c r="H416" s="10">
        <v>2</v>
      </c>
      <c r="I416" s="9" t="s">
        <v>19</v>
      </c>
      <c r="J416" s="9" t="s">
        <v>181</v>
      </c>
      <c r="K416" s="9" t="s">
        <v>98</v>
      </c>
      <c r="L416" s="9" t="s">
        <v>793</v>
      </c>
    </row>
    <row r="417" s="2" customFormat="1" customHeight="1" spans="1:12">
      <c r="A417" s="11"/>
      <c r="B417" s="11"/>
      <c r="C417" s="11"/>
      <c r="D417" s="11"/>
      <c r="E417" s="13"/>
      <c r="F417" s="13"/>
      <c r="G417" s="9" t="s">
        <v>791</v>
      </c>
      <c r="H417" s="10">
        <v>1</v>
      </c>
      <c r="I417" s="9" t="s">
        <v>19</v>
      </c>
      <c r="J417" s="9" t="s">
        <v>242</v>
      </c>
      <c r="K417" s="9" t="s">
        <v>42</v>
      </c>
      <c r="L417" s="9" t="s">
        <v>792</v>
      </c>
    </row>
    <row r="418" s="2" customFormat="1" customHeight="1" spans="1:12">
      <c r="A418" s="11"/>
      <c r="B418" s="11"/>
      <c r="C418" s="11"/>
      <c r="D418" s="11"/>
      <c r="E418" s="13"/>
      <c r="F418" s="13"/>
      <c r="G418" s="9" t="s">
        <v>604</v>
      </c>
      <c r="H418" s="10">
        <v>2</v>
      </c>
      <c r="I418" s="9" t="s">
        <v>19</v>
      </c>
      <c r="J418" s="9" t="s">
        <v>181</v>
      </c>
      <c r="K418" s="9" t="s">
        <v>98</v>
      </c>
      <c r="L418" s="9" t="s">
        <v>790</v>
      </c>
    </row>
    <row r="419" s="2" customFormat="1" customHeight="1" spans="1:12">
      <c r="A419" s="9">
        <f>MAX($A$2:A418)+1</f>
        <v>68</v>
      </c>
      <c r="B419" s="9" t="s">
        <v>1121</v>
      </c>
      <c r="C419" s="9" t="s">
        <v>1122</v>
      </c>
      <c r="D419" s="9" t="s">
        <v>1123</v>
      </c>
      <c r="E419" s="12" t="s">
        <v>1124</v>
      </c>
      <c r="F419" s="13" t="s">
        <v>1125</v>
      </c>
      <c r="G419" s="9" t="s">
        <v>579</v>
      </c>
      <c r="H419" s="10">
        <v>10</v>
      </c>
      <c r="I419" s="9" t="s">
        <v>19</v>
      </c>
      <c r="J419" s="9" t="s">
        <v>242</v>
      </c>
      <c r="K419" s="9" t="s">
        <v>24</v>
      </c>
      <c r="L419" s="9" t="s">
        <v>1126</v>
      </c>
    </row>
    <row r="420" s="2" customFormat="1" customHeight="1" spans="1:12">
      <c r="A420" s="11"/>
      <c r="B420" s="11"/>
      <c r="C420" s="11"/>
      <c r="D420" s="11"/>
      <c r="E420" s="13"/>
      <c r="F420" s="13"/>
      <c r="G420" s="9" t="s">
        <v>710</v>
      </c>
      <c r="H420" s="10">
        <v>5</v>
      </c>
      <c r="I420" s="9" t="s">
        <v>19</v>
      </c>
      <c r="J420" s="9" t="s">
        <v>242</v>
      </c>
      <c r="K420" s="9" t="s">
        <v>24</v>
      </c>
      <c r="L420" s="9" t="s">
        <v>1126</v>
      </c>
    </row>
    <row r="421" s="2" customFormat="1" customHeight="1" spans="1:12">
      <c r="A421" s="9">
        <f>MAX($A$2:A420)+1</f>
        <v>69</v>
      </c>
      <c r="B421" s="9" t="s">
        <v>1127</v>
      </c>
      <c r="C421" s="9" t="s">
        <v>1128</v>
      </c>
      <c r="D421" s="9" t="s">
        <v>1129</v>
      </c>
      <c r="E421" s="12" t="s">
        <v>1130</v>
      </c>
      <c r="F421" s="13" t="s">
        <v>1131</v>
      </c>
      <c r="G421" s="9" t="s">
        <v>1132</v>
      </c>
      <c r="H421" s="10">
        <v>5</v>
      </c>
      <c r="I421" s="9" t="s">
        <v>19</v>
      </c>
      <c r="J421" s="9" t="s">
        <v>242</v>
      </c>
      <c r="K421" s="9" t="s">
        <v>42</v>
      </c>
      <c r="L421" s="9" t="s">
        <v>1133</v>
      </c>
    </row>
    <row r="422" s="2" customFormat="1" customHeight="1" spans="1:12">
      <c r="A422" s="11"/>
      <c r="B422" s="11"/>
      <c r="C422" s="11"/>
      <c r="D422" s="11"/>
      <c r="E422" s="13"/>
      <c r="F422" s="13"/>
      <c r="G422" s="9" t="s">
        <v>295</v>
      </c>
      <c r="H422" s="10">
        <v>5</v>
      </c>
      <c r="I422" s="9" t="s">
        <v>19</v>
      </c>
      <c r="J422" s="9" t="s">
        <v>20</v>
      </c>
      <c r="K422" s="9" t="s">
        <v>42</v>
      </c>
      <c r="L422" s="9" t="s">
        <v>1134</v>
      </c>
    </row>
    <row r="423" s="2" customFormat="1" customHeight="1" spans="1:12">
      <c r="A423" s="11"/>
      <c r="B423" s="11"/>
      <c r="C423" s="11"/>
      <c r="D423" s="11"/>
      <c r="E423" s="13"/>
      <c r="F423" s="13"/>
      <c r="G423" s="9" t="s">
        <v>159</v>
      </c>
      <c r="H423" s="10">
        <v>3</v>
      </c>
      <c r="I423" s="9" t="s">
        <v>19</v>
      </c>
      <c r="J423" s="9" t="s">
        <v>242</v>
      </c>
      <c r="K423" s="9" t="s">
        <v>21</v>
      </c>
      <c r="L423" s="9" t="s">
        <v>1135</v>
      </c>
    </row>
    <row r="424" s="2" customFormat="1" customHeight="1" spans="1:12">
      <c r="A424" s="9">
        <f>MAX($A$2:A423)+1</f>
        <v>70</v>
      </c>
      <c r="B424" s="9" t="s">
        <v>1136</v>
      </c>
      <c r="C424" s="9" t="s">
        <v>1137</v>
      </c>
      <c r="D424" s="9" t="s">
        <v>1138</v>
      </c>
      <c r="E424" s="12" t="s">
        <v>1139</v>
      </c>
      <c r="F424" s="13" t="s">
        <v>1140</v>
      </c>
      <c r="G424" s="9" t="s">
        <v>130</v>
      </c>
      <c r="H424" s="10">
        <v>5</v>
      </c>
      <c r="I424" s="9" t="s">
        <v>19</v>
      </c>
      <c r="J424" s="9" t="s">
        <v>20</v>
      </c>
      <c r="K424" s="9" t="s">
        <v>181</v>
      </c>
      <c r="L424" s="9" t="s">
        <v>1141</v>
      </c>
    </row>
    <row r="425" s="2" customFormat="1" customHeight="1" spans="1:12">
      <c r="A425" s="11"/>
      <c r="B425" s="11"/>
      <c r="C425" s="11"/>
      <c r="D425" s="11"/>
      <c r="E425" s="13"/>
      <c r="F425" s="13"/>
      <c r="G425" s="9" t="s">
        <v>499</v>
      </c>
      <c r="H425" s="10">
        <v>20</v>
      </c>
      <c r="I425" s="9" t="s">
        <v>207</v>
      </c>
      <c r="J425" s="9" t="s">
        <v>34</v>
      </c>
      <c r="K425" s="9" t="s">
        <v>65</v>
      </c>
      <c r="L425" s="9" t="s">
        <v>1142</v>
      </c>
    </row>
    <row r="426" s="2" customFormat="1" customHeight="1" spans="1:12">
      <c r="A426" s="11"/>
      <c r="B426" s="11"/>
      <c r="C426" s="11"/>
      <c r="D426" s="11"/>
      <c r="E426" s="13"/>
      <c r="F426" s="13"/>
      <c r="G426" s="9" t="s">
        <v>1143</v>
      </c>
      <c r="H426" s="10">
        <v>10</v>
      </c>
      <c r="I426" s="9" t="s">
        <v>19</v>
      </c>
      <c r="J426" s="9" t="s">
        <v>62</v>
      </c>
      <c r="K426" s="9" t="s">
        <v>657</v>
      </c>
      <c r="L426" s="9" t="s">
        <v>1144</v>
      </c>
    </row>
    <row r="427" s="2" customFormat="1" customHeight="1" spans="1:12">
      <c r="A427" s="11"/>
      <c r="B427" s="11"/>
      <c r="C427" s="11"/>
      <c r="D427" s="11"/>
      <c r="E427" s="13"/>
      <c r="F427" s="13"/>
      <c r="G427" s="9" t="s">
        <v>1145</v>
      </c>
      <c r="H427" s="10">
        <v>10</v>
      </c>
      <c r="I427" s="9" t="s">
        <v>19</v>
      </c>
      <c r="J427" s="9" t="s">
        <v>155</v>
      </c>
      <c r="K427" s="9" t="s">
        <v>107</v>
      </c>
      <c r="L427" s="9" t="s">
        <v>1146</v>
      </c>
    </row>
    <row r="428" s="2" customFormat="1" customHeight="1" spans="1:12">
      <c r="A428" s="11"/>
      <c r="B428" s="11"/>
      <c r="C428" s="11"/>
      <c r="D428" s="11"/>
      <c r="E428" s="13"/>
      <c r="F428" s="13"/>
      <c r="G428" s="9" t="s">
        <v>1147</v>
      </c>
      <c r="H428" s="10">
        <v>30</v>
      </c>
      <c r="I428" s="9" t="s">
        <v>19</v>
      </c>
      <c r="J428" s="9" t="s">
        <v>34</v>
      </c>
      <c r="K428" s="9" t="s">
        <v>65</v>
      </c>
      <c r="L428" s="9" t="s">
        <v>1148</v>
      </c>
    </row>
    <row r="429" s="2" customFormat="1" customHeight="1" spans="1:12">
      <c r="A429" s="11"/>
      <c r="B429" s="11"/>
      <c r="C429" s="11"/>
      <c r="D429" s="11"/>
      <c r="E429" s="13"/>
      <c r="F429" s="13"/>
      <c r="G429" s="9" t="s">
        <v>1149</v>
      </c>
      <c r="H429" s="10">
        <v>30</v>
      </c>
      <c r="I429" s="9" t="s">
        <v>207</v>
      </c>
      <c r="J429" s="9" t="s">
        <v>34</v>
      </c>
      <c r="K429" s="9" t="s">
        <v>106</v>
      </c>
      <c r="L429" s="9" t="s">
        <v>1150</v>
      </c>
    </row>
    <row r="430" s="2" customFormat="1" customHeight="1" spans="1:12">
      <c r="A430" s="11"/>
      <c r="B430" s="11"/>
      <c r="C430" s="11"/>
      <c r="D430" s="11"/>
      <c r="E430" s="13"/>
      <c r="F430" s="13"/>
      <c r="G430" s="9" t="s">
        <v>1151</v>
      </c>
      <c r="H430" s="10">
        <v>10</v>
      </c>
      <c r="I430" s="9" t="s">
        <v>19</v>
      </c>
      <c r="J430" s="9" t="s">
        <v>242</v>
      </c>
      <c r="K430" s="9" t="s">
        <v>42</v>
      </c>
      <c r="L430" s="9" t="s">
        <v>1152</v>
      </c>
    </row>
    <row r="431" s="2" customFormat="1" customHeight="1" spans="1:12">
      <c r="A431" s="11"/>
      <c r="B431" s="11"/>
      <c r="C431" s="11"/>
      <c r="D431" s="11"/>
      <c r="E431" s="13"/>
      <c r="F431" s="13"/>
      <c r="G431" s="9" t="s">
        <v>1153</v>
      </c>
      <c r="H431" s="10">
        <v>10</v>
      </c>
      <c r="I431" s="9" t="s">
        <v>19</v>
      </c>
      <c r="J431" s="9" t="s">
        <v>242</v>
      </c>
      <c r="K431" s="9" t="s">
        <v>42</v>
      </c>
      <c r="L431" s="9" t="s">
        <v>1154</v>
      </c>
    </row>
    <row r="432" s="2" customFormat="1" customHeight="1" spans="1:12">
      <c r="A432" s="11"/>
      <c r="B432" s="11"/>
      <c r="C432" s="11"/>
      <c r="D432" s="11"/>
      <c r="E432" s="13"/>
      <c r="F432" s="13"/>
      <c r="G432" s="9" t="s">
        <v>1155</v>
      </c>
      <c r="H432" s="10">
        <v>40</v>
      </c>
      <c r="I432" s="9" t="s">
        <v>207</v>
      </c>
      <c r="J432" s="9" t="s">
        <v>34</v>
      </c>
      <c r="K432" s="9" t="s">
        <v>155</v>
      </c>
      <c r="L432" s="9" t="s">
        <v>1156</v>
      </c>
    </row>
    <row r="433" s="2" customFormat="1" customHeight="1" spans="1:12">
      <c r="A433" s="9">
        <f>MAX($A$2:A432)+1</f>
        <v>71</v>
      </c>
      <c r="B433" s="9" t="s">
        <v>1157</v>
      </c>
      <c r="C433" s="9" t="s">
        <v>1158</v>
      </c>
      <c r="D433" s="9" t="s">
        <v>1159</v>
      </c>
      <c r="E433" s="12" t="s">
        <v>1160</v>
      </c>
      <c r="F433" s="13" t="s">
        <v>863</v>
      </c>
      <c r="G433" s="9" t="s">
        <v>1161</v>
      </c>
      <c r="H433" s="10">
        <v>3</v>
      </c>
      <c r="I433" s="9" t="s">
        <v>19</v>
      </c>
      <c r="J433" s="9" t="s">
        <v>239</v>
      </c>
      <c r="K433" s="9" t="s">
        <v>154</v>
      </c>
      <c r="L433" s="9" t="s">
        <v>1162</v>
      </c>
    </row>
    <row r="434" s="2" customFormat="1" customHeight="1" spans="1:12">
      <c r="A434" s="11"/>
      <c r="B434" s="11"/>
      <c r="C434" s="11"/>
      <c r="D434" s="11"/>
      <c r="E434" s="13"/>
      <c r="F434" s="13"/>
      <c r="G434" s="9" t="s">
        <v>1163</v>
      </c>
      <c r="H434" s="10">
        <v>5</v>
      </c>
      <c r="I434" s="9" t="s">
        <v>19</v>
      </c>
      <c r="J434" s="9" t="s">
        <v>239</v>
      </c>
      <c r="K434" s="9" t="s">
        <v>154</v>
      </c>
      <c r="L434" s="9" t="s">
        <v>865</v>
      </c>
    </row>
    <row r="435" s="2" customFormat="1" customHeight="1" spans="1:12">
      <c r="A435" s="11"/>
      <c r="B435" s="11"/>
      <c r="C435" s="11"/>
      <c r="D435" s="11"/>
      <c r="E435" s="13"/>
      <c r="F435" s="13"/>
      <c r="G435" s="9" t="s">
        <v>1164</v>
      </c>
      <c r="H435" s="10">
        <v>1</v>
      </c>
      <c r="I435" s="9" t="s">
        <v>19</v>
      </c>
      <c r="J435" s="9" t="s">
        <v>239</v>
      </c>
      <c r="K435" s="9" t="s">
        <v>20</v>
      </c>
      <c r="L435" s="9" t="s">
        <v>1165</v>
      </c>
    </row>
    <row r="436" s="2" customFormat="1" customHeight="1" spans="1:12">
      <c r="A436" s="11"/>
      <c r="B436" s="11"/>
      <c r="C436" s="11"/>
      <c r="D436" s="11"/>
      <c r="E436" s="13"/>
      <c r="F436" s="13"/>
      <c r="G436" s="9" t="s">
        <v>1166</v>
      </c>
      <c r="H436" s="10">
        <v>5</v>
      </c>
      <c r="I436" s="9" t="s">
        <v>19</v>
      </c>
      <c r="J436" s="9" t="s">
        <v>239</v>
      </c>
      <c r="K436" s="9" t="s">
        <v>20</v>
      </c>
      <c r="L436" s="9" t="s">
        <v>1167</v>
      </c>
    </row>
    <row r="437" s="2" customFormat="1" customHeight="1" spans="1:12">
      <c r="A437" s="11"/>
      <c r="B437" s="11"/>
      <c r="C437" s="11"/>
      <c r="D437" s="11"/>
      <c r="E437" s="13"/>
      <c r="F437" s="13"/>
      <c r="G437" s="9" t="s">
        <v>1168</v>
      </c>
      <c r="H437" s="10">
        <v>5</v>
      </c>
      <c r="I437" s="9" t="s">
        <v>19</v>
      </c>
      <c r="J437" s="9" t="s">
        <v>239</v>
      </c>
      <c r="K437" s="9" t="s">
        <v>20</v>
      </c>
      <c r="L437" s="9" t="s">
        <v>1169</v>
      </c>
    </row>
    <row r="438" s="2" customFormat="1" customHeight="1" spans="1:12">
      <c r="A438" s="11"/>
      <c r="B438" s="11"/>
      <c r="C438" s="11"/>
      <c r="D438" s="11"/>
      <c r="E438" s="13"/>
      <c r="F438" s="13"/>
      <c r="G438" s="9" t="s">
        <v>1170</v>
      </c>
      <c r="H438" s="10">
        <v>5</v>
      </c>
      <c r="I438" s="9" t="s">
        <v>19</v>
      </c>
      <c r="J438" s="9" t="s">
        <v>239</v>
      </c>
      <c r="K438" s="9" t="s">
        <v>20</v>
      </c>
      <c r="L438" s="9" t="s">
        <v>1171</v>
      </c>
    </row>
    <row r="439" s="2" customFormat="1" customHeight="1" spans="1:12">
      <c r="A439" s="11"/>
      <c r="B439" s="11"/>
      <c r="C439" s="11"/>
      <c r="D439" s="11"/>
      <c r="E439" s="13"/>
      <c r="F439" s="13"/>
      <c r="G439" s="9" t="s">
        <v>1172</v>
      </c>
      <c r="H439" s="10">
        <v>15</v>
      </c>
      <c r="I439" s="9" t="s">
        <v>19</v>
      </c>
      <c r="J439" s="9" t="s">
        <v>239</v>
      </c>
      <c r="K439" s="9" t="s">
        <v>20</v>
      </c>
      <c r="L439" s="9" t="s">
        <v>1173</v>
      </c>
    </row>
    <row r="440" s="2" customFormat="1" customHeight="1" spans="1:12">
      <c r="A440" s="9">
        <f>MAX($A$2:A439)+1</f>
        <v>72</v>
      </c>
      <c r="B440" s="9" t="s">
        <v>1174</v>
      </c>
      <c r="C440" s="9" t="s">
        <v>1175</v>
      </c>
      <c r="D440" s="9" t="s">
        <v>1176</v>
      </c>
      <c r="E440" s="12" t="s">
        <v>1177</v>
      </c>
      <c r="F440" s="13" t="s">
        <v>1178</v>
      </c>
      <c r="G440" s="9" t="s">
        <v>474</v>
      </c>
      <c r="H440" s="10">
        <v>20</v>
      </c>
      <c r="I440" s="9" t="s">
        <v>19</v>
      </c>
      <c r="J440" s="9" t="s">
        <v>264</v>
      </c>
      <c r="K440" s="9" t="s">
        <v>33</v>
      </c>
      <c r="L440" s="9" t="s">
        <v>1179</v>
      </c>
    </row>
    <row r="441" s="2" customFormat="1" customHeight="1" spans="1:12">
      <c r="A441" s="11"/>
      <c r="B441" s="11"/>
      <c r="C441" s="11"/>
      <c r="D441" s="11"/>
      <c r="E441" s="13"/>
      <c r="F441" s="13"/>
      <c r="G441" s="9" t="s">
        <v>980</v>
      </c>
      <c r="H441" s="10">
        <v>25</v>
      </c>
      <c r="I441" s="9" t="s">
        <v>19</v>
      </c>
      <c r="J441" s="9" t="s">
        <v>264</v>
      </c>
      <c r="K441" s="9" t="s">
        <v>33</v>
      </c>
      <c r="L441" s="9" t="s">
        <v>1180</v>
      </c>
    </row>
    <row r="442" s="2" customFormat="1" customHeight="1" spans="1:12">
      <c r="A442" s="9">
        <f>MAX($A$2:A441)+1</f>
        <v>73</v>
      </c>
      <c r="B442" s="9" t="s">
        <v>1181</v>
      </c>
      <c r="C442" s="9" t="s">
        <v>1182</v>
      </c>
      <c r="D442" s="9" t="s">
        <v>1183</v>
      </c>
      <c r="E442" s="12" t="s">
        <v>1184</v>
      </c>
      <c r="F442" s="13" t="s">
        <v>1185</v>
      </c>
      <c r="G442" s="9" t="s">
        <v>1186</v>
      </c>
      <c r="H442" s="10">
        <v>5</v>
      </c>
      <c r="I442" s="9" t="s">
        <v>19</v>
      </c>
      <c r="J442" s="9" t="s">
        <v>20</v>
      </c>
      <c r="K442" s="9" t="s">
        <v>42</v>
      </c>
      <c r="L442" s="9" t="s">
        <v>1187</v>
      </c>
    </row>
    <row r="443" s="2" customFormat="1" customHeight="1" spans="1:12">
      <c r="A443" s="11"/>
      <c r="B443" s="11"/>
      <c r="C443" s="11"/>
      <c r="D443" s="11"/>
      <c r="E443" s="13"/>
      <c r="F443" s="13"/>
      <c r="G443" s="9" t="s">
        <v>1188</v>
      </c>
      <c r="H443" s="10">
        <v>2</v>
      </c>
      <c r="I443" s="9" t="s">
        <v>19</v>
      </c>
      <c r="J443" s="9" t="s">
        <v>42</v>
      </c>
      <c r="K443" s="9" t="s">
        <v>97</v>
      </c>
      <c r="L443" s="9" t="s">
        <v>1189</v>
      </c>
    </row>
    <row r="444" s="2" customFormat="1" customHeight="1" spans="1:12">
      <c r="A444" s="11"/>
      <c r="B444" s="11"/>
      <c r="C444" s="11"/>
      <c r="D444" s="11"/>
      <c r="E444" s="13"/>
      <c r="F444" s="13"/>
      <c r="G444" s="9" t="s">
        <v>1190</v>
      </c>
      <c r="H444" s="10">
        <v>2</v>
      </c>
      <c r="I444" s="9" t="s">
        <v>19</v>
      </c>
      <c r="J444" s="9" t="s">
        <v>42</v>
      </c>
      <c r="K444" s="9" t="s">
        <v>97</v>
      </c>
      <c r="L444" s="9" t="s">
        <v>1191</v>
      </c>
    </row>
    <row r="445" s="2" customFormat="1" customHeight="1" spans="1:12">
      <c r="A445" s="11"/>
      <c r="B445" s="11"/>
      <c r="C445" s="11"/>
      <c r="D445" s="11"/>
      <c r="E445" s="13"/>
      <c r="F445" s="13"/>
      <c r="G445" s="9" t="s">
        <v>100</v>
      </c>
      <c r="H445" s="10">
        <v>5</v>
      </c>
      <c r="I445" s="9" t="s">
        <v>19</v>
      </c>
      <c r="J445" s="9" t="s">
        <v>239</v>
      </c>
      <c r="K445" s="9" t="s">
        <v>97</v>
      </c>
      <c r="L445" s="9" t="s">
        <v>1192</v>
      </c>
    </row>
    <row r="446" s="2" customFormat="1" customHeight="1" spans="1:12">
      <c r="A446" s="11"/>
      <c r="B446" s="11"/>
      <c r="C446" s="11"/>
      <c r="D446" s="11"/>
      <c r="E446" s="13"/>
      <c r="F446" s="13"/>
      <c r="G446" s="9" t="s">
        <v>1193</v>
      </c>
      <c r="H446" s="10">
        <v>15</v>
      </c>
      <c r="I446" s="9" t="s">
        <v>19</v>
      </c>
      <c r="J446" s="9" t="s">
        <v>24</v>
      </c>
      <c r="K446" s="9" t="s">
        <v>181</v>
      </c>
      <c r="L446" s="9" t="s">
        <v>1194</v>
      </c>
    </row>
    <row r="447" s="2" customFormat="1" customHeight="1" spans="1:12">
      <c r="A447" s="9">
        <f>MAX($A$2:A446)+1</f>
        <v>74</v>
      </c>
      <c r="B447" s="9" t="s">
        <v>1195</v>
      </c>
      <c r="C447" s="9" t="s">
        <v>1196</v>
      </c>
      <c r="D447" s="9" t="s">
        <v>1197</v>
      </c>
      <c r="E447" s="12" t="s">
        <v>1198</v>
      </c>
      <c r="F447" s="13" t="s">
        <v>1199</v>
      </c>
      <c r="G447" s="9" t="s">
        <v>474</v>
      </c>
      <c r="H447" s="10">
        <v>2</v>
      </c>
      <c r="I447" s="9" t="s">
        <v>19</v>
      </c>
      <c r="J447" s="9" t="s">
        <v>264</v>
      </c>
      <c r="K447" s="9" t="s">
        <v>34</v>
      </c>
      <c r="L447" s="9" t="s">
        <v>1200</v>
      </c>
    </row>
    <row r="448" s="2" customFormat="1" customHeight="1" spans="1:12">
      <c r="A448" s="11"/>
      <c r="B448" s="11"/>
      <c r="C448" s="11"/>
      <c r="D448" s="11"/>
      <c r="E448" s="13"/>
      <c r="F448" s="13"/>
      <c r="G448" s="9" t="s">
        <v>1201</v>
      </c>
      <c r="H448" s="10">
        <v>3</v>
      </c>
      <c r="I448" s="9" t="s">
        <v>19</v>
      </c>
      <c r="J448" s="9" t="s">
        <v>33</v>
      </c>
      <c r="K448" s="9" t="s">
        <v>155</v>
      </c>
      <c r="L448" s="9" t="s">
        <v>1202</v>
      </c>
    </row>
    <row r="449" s="2" customFormat="1" customHeight="1" spans="1:12">
      <c r="A449" s="11"/>
      <c r="B449" s="11"/>
      <c r="C449" s="11"/>
      <c r="D449" s="11"/>
      <c r="E449" s="13"/>
      <c r="F449" s="13"/>
      <c r="G449" s="9" t="s">
        <v>1203</v>
      </c>
      <c r="H449" s="10">
        <v>3</v>
      </c>
      <c r="I449" s="9" t="s">
        <v>19</v>
      </c>
      <c r="J449" s="9" t="s">
        <v>89</v>
      </c>
      <c r="K449" s="9" t="s">
        <v>90</v>
      </c>
      <c r="L449" s="9" t="s">
        <v>1204</v>
      </c>
    </row>
    <row r="450" s="2" customFormat="1" customHeight="1" spans="1:12">
      <c r="A450" s="11"/>
      <c r="B450" s="11"/>
      <c r="C450" s="11"/>
      <c r="D450" s="11"/>
      <c r="E450" s="13"/>
      <c r="F450" s="13"/>
      <c r="G450" s="9" t="s">
        <v>1205</v>
      </c>
      <c r="H450" s="10">
        <v>3</v>
      </c>
      <c r="I450" s="9" t="s">
        <v>19</v>
      </c>
      <c r="J450" s="9" t="s">
        <v>24</v>
      </c>
      <c r="K450" s="9" t="s">
        <v>97</v>
      </c>
      <c r="L450" s="9" t="s">
        <v>1206</v>
      </c>
    </row>
    <row r="451" s="2" customFormat="1" customHeight="1" spans="1:12">
      <c r="A451" s="9">
        <f>MAX($A$2:A450)+1</f>
        <v>75</v>
      </c>
      <c r="B451" s="9" t="s">
        <v>1207</v>
      </c>
      <c r="C451" s="9" t="s">
        <v>1208</v>
      </c>
      <c r="D451" s="9" t="s">
        <v>1209</v>
      </c>
      <c r="E451" s="12" t="s">
        <v>1210</v>
      </c>
      <c r="F451" s="13" t="s">
        <v>1211</v>
      </c>
      <c r="G451" s="9" t="s">
        <v>1212</v>
      </c>
      <c r="H451" s="10">
        <v>5</v>
      </c>
      <c r="I451" s="9" t="s">
        <v>19</v>
      </c>
      <c r="J451" s="9" t="s">
        <v>239</v>
      </c>
      <c r="K451" s="9" t="s">
        <v>155</v>
      </c>
      <c r="L451" s="9" t="s">
        <v>1213</v>
      </c>
    </row>
    <row r="452" s="2" customFormat="1" customHeight="1" spans="1:12">
      <c r="A452" s="9">
        <f>MAX($A$2:A451)+1</f>
        <v>76</v>
      </c>
      <c r="B452" s="9" t="s">
        <v>1214</v>
      </c>
      <c r="C452" s="9" t="s">
        <v>1215</v>
      </c>
      <c r="D452" s="9" t="s">
        <v>1216</v>
      </c>
      <c r="E452" s="12" t="s">
        <v>1217</v>
      </c>
      <c r="F452" s="13" t="s">
        <v>1218</v>
      </c>
      <c r="G452" s="9" t="s">
        <v>1219</v>
      </c>
      <c r="H452" s="10">
        <v>2</v>
      </c>
      <c r="I452" s="9" t="s">
        <v>19</v>
      </c>
      <c r="J452" s="9" t="s">
        <v>264</v>
      </c>
      <c r="K452" s="9" t="s">
        <v>61</v>
      </c>
      <c r="L452" s="9" t="s">
        <v>1220</v>
      </c>
    </row>
    <row r="453" s="2" customFormat="1" customHeight="1" spans="1:12">
      <c r="A453" s="11"/>
      <c r="B453" s="11"/>
      <c r="C453" s="11"/>
      <c r="D453" s="11"/>
      <c r="E453" s="13"/>
      <c r="F453" s="13"/>
      <c r="G453" s="9" t="s">
        <v>1221</v>
      </c>
      <c r="H453" s="10">
        <v>2</v>
      </c>
      <c r="I453" s="9" t="s">
        <v>19</v>
      </c>
      <c r="J453" s="9" t="s">
        <v>20</v>
      </c>
      <c r="K453" s="9" t="s">
        <v>21</v>
      </c>
      <c r="L453" s="9" t="s">
        <v>1222</v>
      </c>
    </row>
    <row r="454" s="2" customFormat="1" customHeight="1" spans="1:12">
      <c r="A454" s="9">
        <f>MAX($A$2:A453)+1</f>
        <v>77</v>
      </c>
      <c r="B454" s="9" t="s">
        <v>1223</v>
      </c>
      <c r="C454" s="9" t="s">
        <v>1224</v>
      </c>
      <c r="D454" s="9" t="s">
        <v>1225</v>
      </c>
      <c r="E454" s="12" t="s">
        <v>862</v>
      </c>
      <c r="F454" s="13" t="s">
        <v>863</v>
      </c>
      <c r="G454" s="9" t="s">
        <v>1226</v>
      </c>
      <c r="H454" s="10">
        <v>20</v>
      </c>
      <c r="I454" s="9" t="s">
        <v>207</v>
      </c>
      <c r="J454" s="9" t="s">
        <v>20</v>
      </c>
      <c r="K454" s="9" t="s">
        <v>21</v>
      </c>
      <c r="L454" s="9" t="s">
        <v>1227</v>
      </c>
    </row>
    <row r="455" s="2" customFormat="1" customHeight="1" spans="1:12">
      <c r="A455" s="11"/>
      <c r="B455" s="11"/>
      <c r="C455" s="11"/>
      <c r="D455" s="11"/>
      <c r="E455" s="13"/>
      <c r="F455" s="13"/>
      <c r="G455" s="9" t="s">
        <v>1228</v>
      </c>
      <c r="H455" s="10">
        <v>30</v>
      </c>
      <c r="I455" s="9" t="s">
        <v>19</v>
      </c>
      <c r="J455" s="9" t="s">
        <v>239</v>
      </c>
      <c r="K455" s="9" t="s">
        <v>24</v>
      </c>
      <c r="L455" s="9" t="s">
        <v>1229</v>
      </c>
    </row>
    <row r="456" s="2" customFormat="1" customHeight="1" spans="1:12">
      <c r="A456" s="11"/>
      <c r="B456" s="11"/>
      <c r="C456" s="11"/>
      <c r="D456" s="11"/>
      <c r="E456" s="13"/>
      <c r="F456" s="13"/>
      <c r="G456" s="9" t="s">
        <v>1230</v>
      </c>
      <c r="H456" s="10">
        <v>10</v>
      </c>
      <c r="I456" s="9" t="s">
        <v>207</v>
      </c>
      <c r="J456" s="9" t="s">
        <v>20</v>
      </c>
      <c r="K456" s="9" t="s">
        <v>21</v>
      </c>
      <c r="L456" s="9" t="s">
        <v>1231</v>
      </c>
    </row>
    <row r="457" s="2" customFormat="1" customHeight="1" spans="1:12">
      <c r="A457" s="11"/>
      <c r="B457" s="11"/>
      <c r="C457" s="11"/>
      <c r="D457" s="11"/>
      <c r="E457" s="13"/>
      <c r="F457" s="13"/>
      <c r="G457" s="9" t="s">
        <v>1232</v>
      </c>
      <c r="H457" s="10">
        <v>5</v>
      </c>
      <c r="I457" s="9" t="s">
        <v>19</v>
      </c>
      <c r="J457" s="9" t="s">
        <v>239</v>
      </c>
      <c r="K457" s="9" t="s">
        <v>154</v>
      </c>
      <c r="L457" s="9" t="s">
        <v>1233</v>
      </c>
    </row>
    <row r="458" s="2" customFormat="1" customHeight="1" spans="1:12">
      <c r="A458" s="11"/>
      <c r="B458" s="11"/>
      <c r="C458" s="11"/>
      <c r="D458" s="11"/>
      <c r="E458" s="13"/>
      <c r="F458" s="13"/>
      <c r="G458" s="9" t="s">
        <v>1161</v>
      </c>
      <c r="H458" s="10">
        <v>5</v>
      </c>
      <c r="I458" s="9" t="s">
        <v>19</v>
      </c>
      <c r="J458" s="9" t="s">
        <v>239</v>
      </c>
      <c r="K458" s="9" t="s">
        <v>154</v>
      </c>
      <c r="L458" s="9" t="s">
        <v>1234</v>
      </c>
    </row>
    <row r="459" s="2" customFormat="1" customHeight="1" spans="1:12">
      <c r="A459" s="11"/>
      <c r="B459" s="11"/>
      <c r="C459" s="11"/>
      <c r="D459" s="11"/>
      <c r="E459" s="13"/>
      <c r="F459" s="13"/>
      <c r="G459" s="9" t="s">
        <v>1235</v>
      </c>
      <c r="H459" s="10">
        <v>20</v>
      </c>
      <c r="I459" s="9" t="s">
        <v>19</v>
      </c>
      <c r="J459" s="9" t="s">
        <v>239</v>
      </c>
      <c r="K459" s="9" t="s">
        <v>154</v>
      </c>
      <c r="L459" s="9" t="s">
        <v>1236</v>
      </c>
    </row>
    <row r="460" s="2" customFormat="1" customHeight="1" spans="1:12">
      <c r="A460" s="11"/>
      <c r="B460" s="11"/>
      <c r="C460" s="11"/>
      <c r="D460" s="11"/>
      <c r="E460" s="13"/>
      <c r="F460" s="13"/>
      <c r="G460" s="9" t="s">
        <v>1237</v>
      </c>
      <c r="H460" s="10">
        <v>5</v>
      </c>
      <c r="I460" s="9" t="s">
        <v>19</v>
      </c>
      <c r="J460" s="9" t="s">
        <v>239</v>
      </c>
      <c r="K460" s="9" t="s">
        <v>154</v>
      </c>
      <c r="L460" s="9" t="s">
        <v>1229</v>
      </c>
    </row>
    <row r="461" s="2" customFormat="1" customHeight="1" spans="1:12">
      <c r="A461" s="11"/>
      <c r="B461" s="11"/>
      <c r="C461" s="11"/>
      <c r="D461" s="11"/>
      <c r="E461" s="13"/>
      <c r="F461" s="13"/>
      <c r="G461" s="9" t="s">
        <v>1238</v>
      </c>
      <c r="H461" s="10">
        <v>20</v>
      </c>
      <c r="I461" s="9" t="s">
        <v>207</v>
      </c>
      <c r="J461" s="9" t="s">
        <v>239</v>
      </c>
      <c r="K461" s="9" t="s">
        <v>154</v>
      </c>
      <c r="L461" s="9" t="s">
        <v>1239</v>
      </c>
    </row>
    <row r="462" s="2" customFormat="1" customHeight="1" spans="1:12">
      <c r="A462" s="11"/>
      <c r="B462" s="11"/>
      <c r="C462" s="11"/>
      <c r="D462" s="11"/>
      <c r="E462" s="13"/>
      <c r="F462" s="13"/>
      <c r="G462" s="9" t="s">
        <v>1240</v>
      </c>
      <c r="H462" s="10">
        <v>30</v>
      </c>
      <c r="I462" s="9" t="s">
        <v>19</v>
      </c>
      <c r="J462" s="9" t="s">
        <v>239</v>
      </c>
      <c r="K462" s="9" t="s">
        <v>154</v>
      </c>
      <c r="L462" s="9" t="s">
        <v>1165</v>
      </c>
    </row>
    <row r="463" s="2" customFormat="1" customHeight="1" spans="1:12">
      <c r="A463" s="11"/>
      <c r="B463" s="11"/>
      <c r="C463" s="11"/>
      <c r="D463" s="11"/>
      <c r="E463" s="13"/>
      <c r="F463" s="13"/>
      <c r="G463" s="9" t="s">
        <v>1241</v>
      </c>
      <c r="H463" s="10">
        <v>30</v>
      </c>
      <c r="I463" s="9" t="s">
        <v>19</v>
      </c>
      <c r="J463" s="9" t="s">
        <v>239</v>
      </c>
      <c r="K463" s="9" t="s">
        <v>24</v>
      </c>
      <c r="L463" s="9" t="s">
        <v>1165</v>
      </c>
    </row>
    <row r="464" s="2" customFormat="1" customHeight="1" spans="1:12">
      <c r="A464" s="11"/>
      <c r="B464" s="11"/>
      <c r="C464" s="11"/>
      <c r="D464" s="11"/>
      <c r="E464" s="13"/>
      <c r="F464" s="13"/>
      <c r="G464" s="9" t="s">
        <v>1242</v>
      </c>
      <c r="H464" s="10">
        <v>30</v>
      </c>
      <c r="I464" s="9" t="s">
        <v>19</v>
      </c>
      <c r="J464" s="9" t="s">
        <v>239</v>
      </c>
      <c r="K464" s="9" t="s">
        <v>154</v>
      </c>
      <c r="L464" s="9" t="s">
        <v>1171</v>
      </c>
    </row>
    <row r="465" s="2" customFormat="1" customHeight="1" spans="1:12">
      <c r="A465" s="9">
        <f>MAX($A$2:A464)+1</f>
        <v>78</v>
      </c>
      <c r="B465" s="9" t="s">
        <v>1243</v>
      </c>
      <c r="C465" s="9" t="s">
        <v>1244</v>
      </c>
      <c r="D465" s="9" t="s">
        <v>1245</v>
      </c>
      <c r="E465" s="22" t="s">
        <v>221</v>
      </c>
      <c r="F465" s="13" t="s">
        <v>222</v>
      </c>
      <c r="G465" s="9" t="s">
        <v>579</v>
      </c>
      <c r="H465" s="10">
        <v>5</v>
      </c>
      <c r="I465" s="9" t="s">
        <v>19</v>
      </c>
      <c r="J465" s="9" t="s">
        <v>21</v>
      </c>
      <c r="K465" s="9" t="s">
        <v>131</v>
      </c>
      <c r="L465" s="9" t="s">
        <v>1246</v>
      </c>
    </row>
    <row r="466" s="2" customFormat="1" customHeight="1" spans="1:12">
      <c r="A466" s="9">
        <f>MAX($A$2:A465)+1</f>
        <v>79</v>
      </c>
      <c r="B466" s="9" t="s">
        <v>1247</v>
      </c>
      <c r="C466" s="9" t="s">
        <v>1248</v>
      </c>
      <c r="D466" s="9" t="s">
        <v>1249</v>
      </c>
      <c r="E466" s="12" t="s">
        <v>1250</v>
      </c>
      <c r="F466" s="13" t="s">
        <v>1251</v>
      </c>
      <c r="G466" s="9" t="s">
        <v>1252</v>
      </c>
      <c r="H466" s="10">
        <v>1</v>
      </c>
      <c r="I466" s="9" t="s">
        <v>207</v>
      </c>
      <c r="J466" s="9" t="s">
        <v>647</v>
      </c>
      <c r="K466" s="9" t="s">
        <v>24</v>
      </c>
      <c r="L466" s="9" t="s">
        <v>1253</v>
      </c>
    </row>
    <row r="467" s="2" customFormat="1" customHeight="1" spans="1:12">
      <c r="A467" s="11"/>
      <c r="B467" s="11"/>
      <c r="C467" s="11"/>
      <c r="D467" s="11"/>
      <c r="E467" s="13"/>
      <c r="F467" s="13"/>
      <c r="G467" s="9" t="s">
        <v>1254</v>
      </c>
      <c r="H467" s="10">
        <v>5</v>
      </c>
      <c r="I467" s="9" t="s">
        <v>207</v>
      </c>
      <c r="J467" s="9" t="s">
        <v>24</v>
      </c>
      <c r="K467" s="9" t="s">
        <v>98</v>
      </c>
      <c r="L467" s="9" t="s">
        <v>1255</v>
      </c>
    </row>
    <row r="468" s="2" customFormat="1" customHeight="1" spans="1:12">
      <c r="A468" s="11"/>
      <c r="B468" s="11"/>
      <c r="C468" s="11"/>
      <c r="D468" s="11"/>
      <c r="E468" s="13"/>
      <c r="F468" s="13"/>
      <c r="G468" s="9" t="s">
        <v>1256</v>
      </c>
      <c r="H468" s="10">
        <v>1</v>
      </c>
      <c r="I468" s="9" t="s">
        <v>19</v>
      </c>
      <c r="J468" s="9" t="s">
        <v>20</v>
      </c>
      <c r="K468" s="9" t="s">
        <v>42</v>
      </c>
      <c r="L468" s="9" t="s">
        <v>1257</v>
      </c>
    </row>
    <row r="469" s="2" customFormat="1" customHeight="1" spans="1:12">
      <c r="A469" s="11"/>
      <c r="B469" s="11"/>
      <c r="C469" s="11"/>
      <c r="D469" s="11"/>
      <c r="E469" s="13"/>
      <c r="F469" s="13"/>
      <c r="G469" s="9" t="s">
        <v>1258</v>
      </c>
      <c r="H469" s="10">
        <v>1</v>
      </c>
      <c r="I469" s="9" t="s">
        <v>207</v>
      </c>
      <c r="J469" s="9" t="s">
        <v>20</v>
      </c>
      <c r="K469" s="9" t="s">
        <v>21</v>
      </c>
      <c r="L469" s="9" t="s">
        <v>1259</v>
      </c>
    </row>
    <row r="470" s="2" customFormat="1" customHeight="1" spans="1:12">
      <c r="A470" s="11"/>
      <c r="B470" s="11"/>
      <c r="C470" s="11"/>
      <c r="D470" s="11"/>
      <c r="E470" s="13"/>
      <c r="F470" s="13"/>
      <c r="G470" s="9" t="s">
        <v>579</v>
      </c>
      <c r="H470" s="10">
        <v>5</v>
      </c>
      <c r="I470" s="9" t="s">
        <v>19</v>
      </c>
      <c r="J470" s="9" t="s">
        <v>239</v>
      </c>
      <c r="K470" s="9" t="s">
        <v>21</v>
      </c>
      <c r="L470" s="9" t="s">
        <v>1260</v>
      </c>
    </row>
    <row r="471" s="2" customFormat="1" customHeight="1" spans="1:12">
      <c r="A471" s="9">
        <f>MAX($A$2:A470)+1</f>
        <v>80</v>
      </c>
      <c r="B471" s="9" t="s">
        <v>1261</v>
      </c>
      <c r="C471" s="9" t="s">
        <v>1262</v>
      </c>
      <c r="D471" s="9" t="s">
        <v>1263</v>
      </c>
      <c r="E471" s="12" t="s">
        <v>1264</v>
      </c>
      <c r="F471" s="13" t="s">
        <v>1265</v>
      </c>
      <c r="G471" s="9" t="s">
        <v>51</v>
      </c>
      <c r="H471" s="10">
        <v>10</v>
      </c>
      <c r="I471" s="9" t="s">
        <v>19</v>
      </c>
      <c r="J471" s="9" t="s">
        <v>1266</v>
      </c>
      <c r="K471" s="9" t="s">
        <v>42</v>
      </c>
      <c r="L471" s="9" t="s">
        <v>1267</v>
      </c>
    </row>
    <row r="472" s="2" customFormat="1" customHeight="1" spans="1:12">
      <c r="A472" s="9">
        <f>MAX($A$2:A471)+1</f>
        <v>81</v>
      </c>
      <c r="B472" s="9" t="s">
        <v>1268</v>
      </c>
      <c r="C472" s="9" t="s">
        <v>1269</v>
      </c>
      <c r="D472" s="9" t="s">
        <v>1270</v>
      </c>
      <c r="E472" s="12" t="s">
        <v>1271</v>
      </c>
      <c r="F472" s="13" t="s">
        <v>1272</v>
      </c>
      <c r="G472" s="9" t="s">
        <v>1273</v>
      </c>
      <c r="H472" s="10">
        <v>2</v>
      </c>
      <c r="I472" s="9" t="s">
        <v>19</v>
      </c>
      <c r="J472" s="9" t="s">
        <v>20</v>
      </c>
      <c r="K472" s="9" t="s">
        <v>24</v>
      </c>
      <c r="L472" s="9" t="s">
        <v>1274</v>
      </c>
    </row>
    <row r="473" s="2" customFormat="1" customHeight="1" spans="1:12">
      <c r="A473" s="11"/>
      <c r="B473" s="11"/>
      <c r="C473" s="11"/>
      <c r="D473" s="11"/>
      <c r="E473" s="13"/>
      <c r="F473" s="13"/>
      <c r="G473" s="9" t="s">
        <v>1275</v>
      </c>
      <c r="H473" s="10">
        <v>2</v>
      </c>
      <c r="I473" s="9" t="s">
        <v>19</v>
      </c>
      <c r="J473" s="9" t="s">
        <v>20</v>
      </c>
      <c r="K473" s="9" t="s">
        <v>24</v>
      </c>
      <c r="L473" s="9" t="s">
        <v>1276</v>
      </c>
    </row>
    <row r="474" s="2" customFormat="1" customHeight="1" spans="1:12">
      <c r="A474" s="9">
        <f>MAX($A$2:A473)+1</f>
        <v>82</v>
      </c>
      <c r="B474" s="9" t="s">
        <v>1277</v>
      </c>
      <c r="C474" s="9" t="s">
        <v>1278</v>
      </c>
      <c r="D474" s="9" t="s">
        <v>1279</v>
      </c>
      <c r="E474" s="12" t="s">
        <v>1280</v>
      </c>
      <c r="F474" s="13" t="s">
        <v>1281</v>
      </c>
      <c r="G474" s="9" t="s">
        <v>767</v>
      </c>
      <c r="H474" s="10">
        <v>3</v>
      </c>
      <c r="I474" s="9" t="s">
        <v>19</v>
      </c>
      <c r="J474" s="9" t="s">
        <v>24</v>
      </c>
      <c r="K474" s="9" t="s">
        <v>181</v>
      </c>
      <c r="L474" s="9" t="s">
        <v>1282</v>
      </c>
    </row>
    <row r="475" s="2" customFormat="1" customHeight="1" spans="1:12">
      <c r="A475" s="11"/>
      <c r="B475" s="11"/>
      <c r="C475" s="11"/>
      <c r="D475" s="11"/>
      <c r="E475" s="13"/>
      <c r="F475" s="13"/>
      <c r="G475" s="9" t="s">
        <v>1283</v>
      </c>
      <c r="H475" s="10">
        <v>1</v>
      </c>
      <c r="I475" s="9" t="s">
        <v>19</v>
      </c>
      <c r="J475" s="9" t="s">
        <v>24</v>
      </c>
      <c r="K475" s="9" t="s">
        <v>131</v>
      </c>
      <c r="L475" s="9" t="s">
        <v>1284</v>
      </c>
    </row>
    <row r="476" s="2" customFormat="1" customHeight="1" spans="1:12">
      <c r="A476" s="11"/>
      <c r="B476" s="11"/>
      <c r="C476" s="11"/>
      <c r="D476" s="11"/>
      <c r="E476" s="13"/>
      <c r="F476" s="13"/>
      <c r="G476" s="9" t="s">
        <v>1285</v>
      </c>
      <c r="H476" s="10">
        <v>5</v>
      </c>
      <c r="I476" s="9" t="s">
        <v>19</v>
      </c>
      <c r="J476" s="9" t="s">
        <v>24</v>
      </c>
      <c r="K476" s="9" t="s">
        <v>181</v>
      </c>
      <c r="L476" s="9" t="s">
        <v>1286</v>
      </c>
    </row>
    <row r="477" s="2" customFormat="1" customHeight="1" spans="1:12">
      <c r="A477" s="9">
        <f>MAX($A$2:A476)+1</f>
        <v>83</v>
      </c>
      <c r="B477" s="9" t="s">
        <v>1287</v>
      </c>
      <c r="C477" s="9" t="s">
        <v>1288</v>
      </c>
      <c r="D477" s="9" t="s">
        <v>1289</v>
      </c>
      <c r="E477" s="12" t="s">
        <v>1290</v>
      </c>
      <c r="F477" s="13" t="s">
        <v>1291</v>
      </c>
      <c r="G477" s="9" t="s">
        <v>1292</v>
      </c>
      <c r="H477" s="10">
        <v>1</v>
      </c>
      <c r="I477" s="9" t="s">
        <v>19</v>
      </c>
      <c r="J477" s="9" t="s">
        <v>20</v>
      </c>
      <c r="K477" s="9" t="s">
        <v>21</v>
      </c>
      <c r="L477" s="9" t="s">
        <v>1293</v>
      </c>
    </row>
    <row r="478" s="2" customFormat="1" customHeight="1" spans="1:12">
      <c r="A478" s="11"/>
      <c r="B478" s="11"/>
      <c r="C478" s="11"/>
      <c r="D478" s="11"/>
      <c r="E478" s="13"/>
      <c r="F478" s="13"/>
      <c r="G478" s="9" t="s">
        <v>1294</v>
      </c>
      <c r="H478" s="10">
        <v>1</v>
      </c>
      <c r="I478" s="9" t="s">
        <v>19</v>
      </c>
      <c r="J478" s="9" t="s">
        <v>242</v>
      </c>
      <c r="K478" s="9" t="s">
        <v>24</v>
      </c>
      <c r="L478" s="9" t="s">
        <v>1295</v>
      </c>
    </row>
    <row r="479" s="2" customFormat="1" customHeight="1" spans="1:12">
      <c r="A479" s="11"/>
      <c r="B479" s="11"/>
      <c r="C479" s="11"/>
      <c r="D479" s="11"/>
      <c r="E479" s="13"/>
      <c r="F479" s="13"/>
      <c r="G479" s="9" t="s">
        <v>1296</v>
      </c>
      <c r="H479" s="10">
        <v>8</v>
      </c>
      <c r="I479" s="9" t="s">
        <v>207</v>
      </c>
      <c r="J479" s="9" t="s">
        <v>242</v>
      </c>
      <c r="K479" s="9" t="s">
        <v>24</v>
      </c>
      <c r="L479" s="9" t="s">
        <v>1297</v>
      </c>
    </row>
    <row r="480" s="2" customFormat="1" customHeight="1" spans="1:12">
      <c r="A480" s="11"/>
      <c r="B480" s="11"/>
      <c r="C480" s="11"/>
      <c r="D480" s="11"/>
      <c r="E480" s="13"/>
      <c r="F480" s="13"/>
      <c r="G480" s="9" t="s">
        <v>532</v>
      </c>
      <c r="H480" s="10">
        <v>3</v>
      </c>
      <c r="I480" s="9" t="s">
        <v>142</v>
      </c>
      <c r="J480" s="9" t="s">
        <v>24</v>
      </c>
      <c r="K480" s="9" t="s">
        <v>131</v>
      </c>
      <c r="L480" s="9" t="s">
        <v>1298</v>
      </c>
    </row>
    <row r="481" s="2" customFormat="1" customHeight="1" spans="1:12">
      <c r="A481" s="11"/>
      <c r="B481" s="11"/>
      <c r="C481" s="11"/>
      <c r="D481" s="11"/>
      <c r="E481" s="13"/>
      <c r="F481" s="13"/>
      <c r="G481" s="9" t="s">
        <v>1299</v>
      </c>
      <c r="H481" s="10">
        <v>3</v>
      </c>
      <c r="I481" s="9" t="s">
        <v>19</v>
      </c>
      <c r="J481" s="9" t="s">
        <v>20</v>
      </c>
      <c r="K481" s="9" t="s">
        <v>21</v>
      </c>
      <c r="L481" s="9" t="s">
        <v>1300</v>
      </c>
    </row>
    <row r="482" s="2" customFormat="1" customHeight="1" spans="1:12">
      <c r="A482" s="11"/>
      <c r="B482" s="11"/>
      <c r="C482" s="11"/>
      <c r="D482" s="11"/>
      <c r="E482" s="13"/>
      <c r="F482" s="13"/>
      <c r="G482" s="9" t="s">
        <v>18</v>
      </c>
      <c r="H482" s="10">
        <v>3</v>
      </c>
      <c r="I482" s="9" t="s">
        <v>19</v>
      </c>
      <c r="J482" s="9" t="s">
        <v>242</v>
      </c>
      <c r="K482" s="9" t="s">
        <v>24</v>
      </c>
      <c r="L482" s="9" t="s">
        <v>1301</v>
      </c>
    </row>
    <row r="483" s="2" customFormat="1" customHeight="1" spans="1:12">
      <c r="A483" s="9">
        <f>MAX($A$2:A482)+1</f>
        <v>84</v>
      </c>
      <c r="B483" s="9" t="s">
        <v>1302</v>
      </c>
      <c r="C483" s="9" t="s">
        <v>1303</v>
      </c>
      <c r="D483" s="9" t="s">
        <v>1304</v>
      </c>
      <c r="E483" s="9" t="s">
        <v>1305</v>
      </c>
      <c r="F483" s="9" t="s">
        <v>1306</v>
      </c>
      <c r="G483" s="9" t="s">
        <v>1307</v>
      </c>
      <c r="H483" s="10">
        <v>1</v>
      </c>
      <c r="I483" s="9" t="s">
        <v>207</v>
      </c>
      <c r="J483" s="9" t="s">
        <v>242</v>
      </c>
      <c r="K483" s="9" t="s">
        <v>239</v>
      </c>
      <c r="L483" s="9" t="s">
        <v>1308</v>
      </c>
    </row>
    <row r="484" s="2" customFormat="1" customHeight="1" spans="1:12">
      <c r="A484" s="11"/>
      <c r="B484" s="11"/>
      <c r="C484" s="11"/>
      <c r="D484" s="11"/>
      <c r="E484" s="11"/>
      <c r="F484" s="11"/>
      <c r="G484" s="9" t="s">
        <v>1309</v>
      </c>
      <c r="H484" s="10">
        <v>1</v>
      </c>
      <c r="I484" s="9" t="s">
        <v>207</v>
      </c>
      <c r="J484" s="9" t="s">
        <v>242</v>
      </c>
      <c r="K484" s="9" t="s">
        <v>239</v>
      </c>
      <c r="L484" s="9" t="s">
        <v>1310</v>
      </c>
    </row>
    <row r="485" s="2" customFormat="1" customHeight="1" spans="1:12">
      <c r="A485" s="11"/>
      <c r="B485" s="11"/>
      <c r="C485" s="11"/>
      <c r="D485" s="11"/>
      <c r="E485" s="11"/>
      <c r="F485" s="11"/>
      <c r="G485" s="9" t="s">
        <v>1311</v>
      </c>
      <c r="H485" s="10">
        <v>20</v>
      </c>
      <c r="I485" s="9" t="s">
        <v>207</v>
      </c>
      <c r="J485" s="9" t="s">
        <v>242</v>
      </c>
      <c r="K485" s="9" t="s">
        <v>24</v>
      </c>
      <c r="L485" s="9" t="s">
        <v>1312</v>
      </c>
    </row>
    <row r="486" s="2" customFormat="1" customHeight="1" spans="1:12">
      <c r="A486" s="9">
        <f>MAX($A$2:A485)+1</f>
        <v>85</v>
      </c>
      <c r="B486" s="9" t="s">
        <v>1313</v>
      </c>
      <c r="C486" s="9" t="s">
        <v>1314</v>
      </c>
      <c r="D486" s="9" t="s">
        <v>1315</v>
      </c>
      <c r="E486" s="12" t="s">
        <v>1316</v>
      </c>
      <c r="F486" s="13" t="s">
        <v>1317</v>
      </c>
      <c r="G486" s="9" t="s">
        <v>384</v>
      </c>
      <c r="H486" s="10">
        <v>1</v>
      </c>
      <c r="I486" s="9" t="s">
        <v>19</v>
      </c>
      <c r="J486" s="9" t="s">
        <v>21</v>
      </c>
      <c r="K486" s="9" t="s">
        <v>181</v>
      </c>
      <c r="L486" s="9" t="s">
        <v>1318</v>
      </c>
    </row>
    <row r="487" s="2" customFormat="1" customHeight="1" spans="1:12">
      <c r="A487" s="11"/>
      <c r="B487" s="11"/>
      <c r="C487" s="11"/>
      <c r="D487" s="11"/>
      <c r="E487" s="13"/>
      <c r="F487" s="13"/>
      <c r="G487" s="9" t="s">
        <v>295</v>
      </c>
      <c r="H487" s="10">
        <v>5</v>
      </c>
      <c r="I487" s="9" t="s">
        <v>19</v>
      </c>
      <c r="J487" s="9" t="s">
        <v>21</v>
      </c>
      <c r="K487" s="9" t="s">
        <v>181</v>
      </c>
      <c r="L487" s="9" t="s">
        <v>1319</v>
      </c>
    </row>
    <row r="488" s="2" customFormat="1" customHeight="1" spans="1:12">
      <c r="A488" s="23">
        <f>MAX($A$2:A487)+1</f>
        <v>86</v>
      </c>
      <c r="B488" s="23" t="s">
        <v>1320</v>
      </c>
      <c r="C488" s="23" t="s">
        <v>1321</v>
      </c>
      <c r="D488" s="23" t="s">
        <v>1322</v>
      </c>
      <c r="E488" s="24" t="s">
        <v>1323</v>
      </c>
      <c r="F488" s="24">
        <v>18262610933</v>
      </c>
      <c r="G488" s="25" t="s">
        <v>532</v>
      </c>
      <c r="H488" s="26">
        <v>2</v>
      </c>
      <c r="I488" s="26"/>
      <c r="J488" s="26"/>
      <c r="K488" s="26"/>
      <c r="L488" s="26"/>
    </row>
    <row r="489" s="2" customFormat="1" customHeight="1" spans="1:12">
      <c r="A489" s="27"/>
      <c r="B489" s="27"/>
      <c r="C489" s="27"/>
      <c r="D489" s="27"/>
      <c r="E489" s="28"/>
      <c r="F489" s="28"/>
      <c r="G489" s="25" t="s">
        <v>1324</v>
      </c>
      <c r="H489" s="26">
        <v>2</v>
      </c>
      <c r="I489" s="26"/>
      <c r="J489" s="26">
        <v>4.5</v>
      </c>
      <c r="K489" s="26">
        <v>6</v>
      </c>
      <c r="L489" s="26"/>
    </row>
    <row r="490" s="2" customFormat="1" customHeight="1" spans="1:12">
      <c r="A490" s="27"/>
      <c r="B490" s="27"/>
      <c r="C490" s="27"/>
      <c r="D490" s="27"/>
      <c r="E490" s="28"/>
      <c r="F490" s="28"/>
      <c r="G490" s="26" t="s">
        <v>48</v>
      </c>
      <c r="H490" s="26">
        <v>5</v>
      </c>
      <c r="I490" s="26"/>
      <c r="J490" s="26">
        <v>4.5</v>
      </c>
      <c r="K490" s="26">
        <v>6</v>
      </c>
      <c r="L490" s="26"/>
    </row>
    <row r="491" s="2" customFormat="1" customHeight="1" spans="1:12">
      <c r="A491" s="27"/>
      <c r="B491" s="27"/>
      <c r="C491" s="27"/>
      <c r="D491" s="27"/>
      <c r="E491" s="28"/>
      <c r="F491" s="28"/>
      <c r="G491" s="25" t="s">
        <v>266</v>
      </c>
      <c r="H491" s="26">
        <v>5</v>
      </c>
      <c r="I491" s="26"/>
      <c r="J491" s="26">
        <v>4.5</v>
      </c>
      <c r="K491" s="26">
        <v>6</v>
      </c>
      <c r="L491" s="26"/>
    </row>
    <row r="492" s="2" customFormat="1" customHeight="1" spans="1:12">
      <c r="A492" s="27"/>
      <c r="B492" s="27"/>
      <c r="C492" s="27"/>
      <c r="D492" s="27"/>
      <c r="E492" s="28"/>
      <c r="F492" s="28"/>
      <c r="G492" s="25" t="s">
        <v>761</v>
      </c>
      <c r="H492" s="26">
        <v>5</v>
      </c>
      <c r="I492" s="26"/>
      <c r="J492" s="26">
        <v>4.5</v>
      </c>
      <c r="K492" s="26">
        <v>6</v>
      </c>
      <c r="L492" s="26"/>
    </row>
    <row r="493" s="2" customFormat="1" customHeight="1" spans="1:12">
      <c r="A493" s="29"/>
      <c r="B493" s="29"/>
      <c r="C493" s="29"/>
      <c r="D493" s="29"/>
      <c r="E493" s="30"/>
      <c r="F493" s="30"/>
      <c r="G493" s="26" t="s">
        <v>159</v>
      </c>
      <c r="H493" s="26">
        <v>10</v>
      </c>
      <c r="I493" s="26"/>
      <c r="J493" s="26">
        <v>4.5</v>
      </c>
      <c r="K493" s="26">
        <v>6</v>
      </c>
      <c r="L493" s="26"/>
    </row>
    <row r="494" s="2" customFormat="1" customHeight="1" spans="1:12">
      <c r="A494" s="23">
        <f>MAX($A$2:A493)+1</f>
        <v>87</v>
      </c>
      <c r="B494" s="23" t="s">
        <v>1325</v>
      </c>
      <c r="C494" s="23" t="s">
        <v>1326</v>
      </c>
      <c r="D494" s="23" t="s">
        <v>1327</v>
      </c>
      <c r="E494" s="23" t="s">
        <v>1328</v>
      </c>
      <c r="F494" s="23">
        <v>18329056193</v>
      </c>
      <c r="G494" s="26" t="s">
        <v>1329</v>
      </c>
      <c r="H494" s="31">
        <v>20</v>
      </c>
      <c r="I494" s="26" t="s">
        <v>19</v>
      </c>
      <c r="J494" s="26">
        <v>6</v>
      </c>
      <c r="K494" s="26">
        <v>8</v>
      </c>
      <c r="L494" s="26" t="s">
        <v>1330</v>
      </c>
    </row>
    <row r="495" s="2" customFormat="1" customHeight="1" spans="1:12">
      <c r="A495" s="27"/>
      <c r="B495" s="27"/>
      <c r="C495" s="27"/>
      <c r="D495" s="27"/>
      <c r="E495" s="27"/>
      <c r="F495" s="27"/>
      <c r="G495" s="26" t="s">
        <v>295</v>
      </c>
      <c r="H495" s="31">
        <v>10</v>
      </c>
      <c r="I495" s="26" t="s">
        <v>19</v>
      </c>
      <c r="J495" s="26">
        <v>5</v>
      </c>
      <c r="K495" s="26">
        <v>7</v>
      </c>
      <c r="L495" s="26" t="s">
        <v>1331</v>
      </c>
    </row>
    <row r="496" s="2" customFormat="1" customHeight="1" spans="1:12">
      <c r="A496" s="27"/>
      <c r="B496" s="27"/>
      <c r="C496" s="27"/>
      <c r="D496" s="27"/>
      <c r="E496" s="27"/>
      <c r="F496" s="27"/>
      <c r="G496" s="26" t="s">
        <v>1332</v>
      </c>
      <c r="H496" s="31">
        <v>10</v>
      </c>
      <c r="I496" s="26" t="s">
        <v>19</v>
      </c>
      <c r="J496" s="26">
        <v>5</v>
      </c>
      <c r="K496" s="26">
        <v>7</v>
      </c>
      <c r="L496" s="26" t="s">
        <v>1333</v>
      </c>
    </row>
    <row r="497" s="2" customFormat="1" customHeight="1" spans="1:12">
      <c r="A497" s="27"/>
      <c r="B497" s="27"/>
      <c r="C497" s="27"/>
      <c r="D497" s="27"/>
      <c r="E497" s="27"/>
      <c r="F497" s="27"/>
      <c r="G497" s="26" t="s">
        <v>1334</v>
      </c>
      <c r="H497" s="31">
        <v>5</v>
      </c>
      <c r="I497" s="26" t="s">
        <v>19</v>
      </c>
      <c r="J497" s="26">
        <v>7</v>
      </c>
      <c r="K497" s="26">
        <v>10</v>
      </c>
      <c r="L497" s="26" t="s">
        <v>1335</v>
      </c>
    </row>
    <row r="498" s="2" customFormat="1" customHeight="1" spans="1:12">
      <c r="A498" s="27"/>
      <c r="B498" s="27"/>
      <c r="C498" s="27"/>
      <c r="D498" s="27"/>
      <c r="E498" s="27"/>
      <c r="F498" s="27"/>
      <c r="G498" s="26" t="s">
        <v>1336</v>
      </c>
      <c r="H498" s="31">
        <v>5</v>
      </c>
      <c r="I498" s="26" t="s">
        <v>19</v>
      </c>
      <c r="J498" s="26">
        <v>5</v>
      </c>
      <c r="K498" s="26">
        <v>7</v>
      </c>
      <c r="L498" s="26" t="s">
        <v>1337</v>
      </c>
    </row>
    <row r="499" s="2" customFormat="1" customHeight="1" spans="1:12">
      <c r="A499" s="27"/>
      <c r="B499" s="27"/>
      <c r="C499" s="27"/>
      <c r="D499" s="27"/>
      <c r="E499" s="27"/>
      <c r="F499" s="27"/>
      <c r="G499" s="26" t="s">
        <v>1338</v>
      </c>
      <c r="H499" s="31">
        <v>10</v>
      </c>
      <c r="I499" s="26" t="s">
        <v>19</v>
      </c>
      <c r="J499" s="26">
        <v>5</v>
      </c>
      <c r="K499" s="26">
        <v>7</v>
      </c>
      <c r="L499" s="26" t="s">
        <v>1339</v>
      </c>
    </row>
    <row r="500" s="2" customFormat="1" customHeight="1" spans="1:12">
      <c r="A500" s="27"/>
      <c r="B500" s="27"/>
      <c r="C500" s="27"/>
      <c r="D500" s="27"/>
      <c r="E500" s="27"/>
      <c r="F500" s="27"/>
      <c r="G500" s="26" t="s">
        <v>503</v>
      </c>
      <c r="H500" s="31">
        <v>10</v>
      </c>
      <c r="I500" s="26" t="s">
        <v>19</v>
      </c>
      <c r="J500" s="26">
        <v>5</v>
      </c>
      <c r="K500" s="26">
        <v>7</v>
      </c>
      <c r="L500" s="26" t="s">
        <v>1340</v>
      </c>
    </row>
    <row r="501" s="2" customFormat="1" customHeight="1" spans="1:12">
      <c r="A501" s="29"/>
      <c r="B501" s="29"/>
      <c r="C501" s="29"/>
      <c r="D501" s="29"/>
      <c r="E501" s="29"/>
      <c r="F501" s="29"/>
      <c r="G501" s="26" t="s">
        <v>1341</v>
      </c>
      <c r="H501" s="31">
        <v>10</v>
      </c>
      <c r="I501" s="26" t="s">
        <v>19</v>
      </c>
      <c r="J501" s="26">
        <v>5</v>
      </c>
      <c r="K501" s="26">
        <v>8</v>
      </c>
      <c r="L501" s="26" t="s">
        <v>1342</v>
      </c>
    </row>
    <row r="502" s="2" customFormat="1" customHeight="1" spans="1:12">
      <c r="A502" s="23">
        <f>MAX($A$2:A501)+1</f>
        <v>88</v>
      </c>
      <c r="B502" s="23" t="s">
        <v>1343</v>
      </c>
      <c r="C502" s="23" t="s">
        <v>1344</v>
      </c>
      <c r="D502" s="23" t="s">
        <v>1345</v>
      </c>
      <c r="E502" s="23" t="s">
        <v>1346</v>
      </c>
      <c r="F502" s="23">
        <v>13655892555</v>
      </c>
      <c r="G502" s="26" t="s">
        <v>191</v>
      </c>
      <c r="H502" s="31">
        <v>35</v>
      </c>
      <c r="I502" s="26" t="s">
        <v>1347</v>
      </c>
      <c r="J502" s="26">
        <v>16.5</v>
      </c>
      <c r="K502" s="26">
        <v>21</v>
      </c>
      <c r="L502" s="26" t="s">
        <v>1348</v>
      </c>
    </row>
    <row r="503" s="2" customFormat="1" customHeight="1" spans="1:12">
      <c r="A503" s="29"/>
      <c r="B503" s="29"/>
      <c r="C503" s="29"/>
      <c r="D503" s="29"/>
      <c r="E503" s="29"/>
      <c r="F503" s="29"/>
      <c r="G503" s="26" t="s">
        <v>191</v>
      </c>
      <c r="H503" s="31">
        <v>25</v>
      </c>
      <c r="I503" s="26" t="s">
        <v>1349</v>
      </c>
      <c r="J503" s="26"/>
      <c r="K503" s="26"/>
      <c r="L503" s="26" t="s">
        <v>1350</v>
      </c>
    </row>
    <row r="504" s="2" customFormat="1" customHeight="1" spans="1:12">
      <c r="A504" s="23">
        <f>MAX($A$2:A503)+1</f>
        <v>89</v>
      </c>
      <c r="B504" s="23" t="s">
        <v>1351</v>
      </c>
      <c r="C504" s="23" t="s">
        <v>1352</v>
      </c>
      <c r="D504" s="23" t="s">
        <v>1353</v>
      </c>
      <c r="E504" s="23" t="s">
        <v>1354</v>
      </c>
      <c r="F504" s="23" t="s">
        <v>1355</v>
      </c>
      <c r="G504" s="9" t="s">
        <v>1356</v>
      </c>
      <c r="H504" s="10">
        <v>20</v>
      </c>
      <c r="I504" s="9" t="s">
        <v>142</v>
      </c>
      <c r="J504" s="9" t="s">
        <v>181</v>
      </c>
      <c r="K504" s="9" t="s">
        <v>98</v>
      </c>
      <c r="L504" s="9" t="s">
        <v>1357</v>
      </c>
    </row>
    <row r="505" s="2" customFormat="1" customHeight="1" spans="1:12">
      <c r="A505" s="27"/>
      <c r="B505" s="27"/>
      <c r="C505" s="27"/>
      <c r="D505" s="27"/>
      <c r="E505" s="27"/>
      <c r="F505" s="27"/>
      <c r="G505" s="26" t="s">
        <v>1358</v>
      </c>
      <c r="H505" s="10">
        <v>1</v>
      </c>
      <c r="I505" s="9" t="s">
        <v>19</v>
      </c>
      <c r="J505" s="9" t="s">
        <v>24</v>
      </c>
      <c r="K505" s="9" t="s">
        <v>42</v>
      </c>
      <c r="L505" s="9" t="s">
        <v>1359</v>
      </c>
    </row>
    <row r="506" s="2" customFormat="1" customHeight="1" spans="1:12">
      <c r="A506" s="27"/>
      <c r="B506" s="27"/>
      <c r="C506" s="27"/>
      <c r="D506" s="27"/>
      <c r="E506" s="27"/>
      <c r="F506" s="27"/>
      <c r="G506" s="26" t="s">
        <v>1360</v>
      </c>
      <c r="H506" s="32" t="s">
        <v>1361</v>
      </c>
      <c r="I506" s="26" t="s">
        <v>142</v>
      </c>
      <c r="J506" s="26"/>
      <c r="K506" s="33"/>
      <c r="L506" s="34" t="s">
        <v>1362</v>
      </c>
    </row>
    <row r="507" s="2" customFormat="1" customHeight="1" spans="1:12">
      <c r="A507" s="27"/>
      <c r="B507" s="27"/>
      <c r="C507" s="27"/>
      <c r="D507" s="27"/>
      <c r="E507" s="27"/>
      <c r="F507" s="27"/>
      <c r="G507" s="26" t="s">
        <v>1363</v>
      </c>
      <c r="H507" s="32" t="s">
        <v>1361</v>
      </c>
      <c r="I507" s="26" t="s">
        <v>142</v>
      </c>
      <c r="J507" s="26"/>
      <c r="K507" s="33"/>
      <c r="L507" s="34" t="s">
        <v>1364</v>
      </c>
    </row>
    <row r="508" s="2" customFormat="1" customHeight="1" spans="1:12">
      <c r="A508" s="27"/>
      <c r="B508" s="27"/>
      <c r="C508" s="27"/>
      <c r="D508" s="27"/>
      <c r="E508" s="27"/>
      <c r="F508" s="27"/>
      <c r="G508" s="26" t="s">
        <v>1365</v>
      </c>
      <c r="H508" s="31">
        <v>5</v>
      </c>
      <c r="I508" s="26" t="s">
        <v>19</v>
      </c>
      <c r="J508" s="26"/>
      <c r="K508" s="33"/>
      <c r="L508" s="34" t="s">
        <v>1366</v>
      </c>
    </row>
    <row r="509" s="2" customFormat="1" customHeight="1" spans="1:12">
      <c r="A509" s="27"/>
      <c r="B509" s="27"/>
      <c r="C509" s="27"/>
      <c r="D509" s="27"/>
      <c r="E509" s="27"/>
      <c r="F509" s="27"/>
      <c r="G509" s="26" t="s">
        <v>651</v>
      </c>
      <c r="H509" s="31">
        <v>2</v>
      </c>
      <c r="I509" s="26" t="s">
        <v>19</v>
      </c>
      <c r="J509" s="26"/>
      <c r="K509" s="33"/>
      <c r="L509" s="35" t="s">
        <v>1367</v>
      </c>
    </row>
    <row r="510" s="2" customFormat="1" customHeight="1" spans="1:12">
      <c r="A510" s="27"/>
      <c r="B510" s="27"/>
      <c r="C510" s="27"/>
      <c r="D510" s="27"/>
      <c r="E510" s="27"/>
      <c r="F510" s="27"/>
      <c r="G510" s="9" t="s">
        <v>1368</v>
      </c>
      <c r="H510" s="10">
        <v>2</v>
      </c>
      <c r="I510" s="9" t="s">
        <v>19</v>
      </c>
      <c r="J510" s="9" t="s">
        <v>24</v>
      </c>
      <c r="K510" s="9" t="s">
        <v>42</v>
      </c>
      <c r="L510" s="9" t="s">
        <v>1369</v>
      </c>
    </row>
    <row r="511" s="2" customFormat="1" customHeight="1" spans="1:12">
      <c r="A511" s="27"/>
      <c r="B511" s="27"/>
      <c r="C511" s="27"/>
      <c r="D511" s="27"/>
      <c r="E511" s="27"/>
      <c r="F511" s="27"/>
      <c r="G511" s="9" t="s">
        <v>1341</v>
      </c>
      <c r="H511" s="10">
        <v>10</v>
      </c>
      <c r="I511" s="9" t="s">
        <v>19</v>
      </c>
      <c r="J511" s="9" t="s">
        <v>24</v>
      </c>
      <c r="K511" s="9" t="s">
        <v>42</v>
      </c>
      <c r="L511" s="9" t="s">
        <v>1370</v>
      </c>
    </row>
    <row r="512" s="2" customFormat="1" customHeight="1" spans="1:12">
      <c r="A512" s="27"/>
      <c r="B512" s="27"/>
      <c r="C512" s="27"/>
      <c r="D512" s="27"/>
      <c r="E512" s="27"/>
      <c r="F512" s="27"/>
      <c r="G512" s="9" t="s">
        <v>1371</v>
      </c>
      <c r="H512" s="10">
        <v>2</v>
      </c>
      <c r="I512" s="9" t="s">
        <v>207</v>
      </c>
      <c r="J512" s="9" t="s">
        <v>24</v>
      </c>
      <c r="K512" s="9" t="s">
        <v>42</v>
      </c>
      <c r="L512" s="9" t="s">
        <v>1372</v>
      </c>
    </row>
    <row r="513" s="2" customFormat="1" customHeight="1" spans="1:12">
      <c r="A513" s="27"/>
      <c r="B513" s="27"/>
      <c r="C513" s="27"/>
      <c r="D513" s="27"/>
      <c r="E513" s="27"/>
      <c r="F513" s="27"/>
      <c r="G513" s="9" t="s">
        <v>1373</v>
      </c>
      <c r="H513" s="10">
        <v>2</v>
      </c>
      <c r="I513" s="9" t="s">
        <v>207</v>
      </c>
      <c r="J513" s="9" t="s">
        <v>34</v>
      </c>
      <c r="K513" s="9" t="s">
        <v>155</v>
      </c>
      <c r="L513" s="9" t="s">
        <v>1374</v>
      </c>
    </row>
    <row r="514" s="2" customFormat="1" customHeight="1" spans="1:12">
      <c r="A514" s="23">
        <f>MAX($A$2:A513)+1</f>
        <v>90</v>
      </c>
      <c r="B514" s="23" t="s">
        <v>1375</v>
      </c>
      <c r="C514" s="23" t="s">
        <v>1376</v>
      </c>
      <c r="D514" s="23" t="s">
        <v>1377</v>
      </c>
      <c r="E514" s="23" t="s">
        <v>1378</v>
      </c>
      <c r="F514" s="23">
        <v>15957955588</v>
      </c>
      <c r="G514" s="36" t="s">
        <v>1379</v>
      </c>
      <c r="H514" s="9" t="s">
        <v>226</v>
      </c>
      <c r="I514" s="36" t="s">
        <v>1347</v>
      </c>
      <c r="J514" s="26"/>
      <c r="K514" s="26"/>
      <c r="L514" s="23" t="s">
        <v>1380</v>
      </c>
    </row>
    <row r="515" s="2" customFormat="1" customHeight="1" spans="1:12">
      <c r="A515" s="27"/>
      <c r="B515" s="27"/>
      <c r="C515" s="27"/>
      <c r="D515" s="27"/>
      <c r="E515" s="27"/>
      <c r="F515" s="27"/>
      <c r="G515" s="26" t="s">
        <v>1381</v>
      </c>
      <c r="H515" s="31">
        <v>1</v>
      </c>
      <c r="I515" s="26" t="s">
        <v>1382</v>
      </c>
      <c r="J515" s="26"/>
      <c r="K515" s="26"/>
      <c r="L515" s="27"/>
    </row>
    <row r="516" s="2" customFormat="1" customHeight="1" spans="1:12">
      <c r="A516" s="27"/>
      <c r="B516" s="27"/>
      <c r="C516" s="27"/>
      <c r="D516" s="27"/>
      <c r="E516" s="27"/>
      <c r="F516" s="27"/>
      <c r="G516" s="26" t="s">
        <v>1383</v>
      </c>
      <c r="H516" s="31">
        <v>1</v>
      </c>
      <c r="I516" s="26" t="s">
        <v>146</v>
      </c>
      <c r="J516" s="26"/>
      <c r="K516" s="26"/>
      <c r="L516" s="27"/>
    </row>
    <row r="517" s="2" customFormat="1" customHeight="1" spans="1:12">
      <c r="A517" s="27"/>
      <c r="B517" s="27"/>
      <c r="C517" s="27"/>
      <c r="D517" s="27"/>
      <c r="E517" s="27"/>
      <c r="F517" s="27"/>
      <c r="G517" s="26" t="s">
        <v>1384</v>
      </c>
      <c r="H517" s="31">
        <v>1</v>
      </c>
      <c r="I517" s="26" t="s">
        <v>1382</v>
      </c>
      <c r="J517" s="26"/>
      <c r="K517" s="26"/>
      <c r="L517" s="27"/>
    </row>
    <row r="518" s="2" customFormat="1" customHeight="1" spans="1:12">
      <c r="A518" s="27"/>
      <c r="B518" s="27"/>
      <c r="C518" s="27"/>
      <c r="D518" s="27"/>
      <c r="E518" s="27"/>
      <c r="F518" s="27"/>
      <c r="G518" s="26" t="s">
        <v>1385</v>
      </c>
      <c r="H518" s="31">
        <v>1</v>
      </c>
      <c r="I518" s="26" t="s">
        <v>1382</v>
      </c>
      <c r="J518" s="26"/>
      <c r="K518" s="26"/>
      <c r="L518" s="27"/>
    </row>
    <row r="519" s="2" customFormat="1" customHeight="1" spans="1:12">
      <c r="A519" s="27"/>
      <c r="B519" s="27"/>
      <c r="C519" s="27"/>
      <c r="D519" s="27"/>
      <c r="E519" s="27"/>
      <c r="F519" s="27"/>
      <c r="G519" s="26" t="s">
        <v>1386</v>
      </c>
      <c r="H519" s="31">
        <v>2</v>
      </c>
      <c r="I519" s="26" t="s">
        <v>1382</v>
      </c>
      <c r="J519" s="26"/>
      <c r="K519" s="26"/>
      <c r="L519" s="27"/>
    </row>
    <row r="520" s="2" customFormat="1" customHeight="1" spans="1:12">
      <c r="A520" s="27"/>
      <c r="B520" s="27"/>
      <c r="C520" s="27"/>
      <c r="D520" s="27"/>
      <c r="E520" s="27"/>
      <c r="F520" s="27"/>
      <c r="G520" s="26"/>
      <c r="H520" s="31">
        <v>3</v>
      </c>
      <c r="I520" s="26" t="s">
        <v>146</v>
      </c>
      <c r="J520" s="26"/>
      <c r="K520" s="26"/>
      <c r="L520" s="27"/>
    </row>
    <row r="521" s="2" customFormat="1" customHeight="1" spans="1:12">
      <c r="A521" s="27"/>
      <c r="B521" s="27"/>
      <c r="C521" s="27"/>
      <c r="D521" s="27"/>
      <c r="E521" s="27"/>
      <c r="F521" s="27"/>
      <c r="G521" s="26" t="s">
        <v>1387</v>
      </c>
      <c r="H521" s="31">
        <v>1</v>
      </c>
      <c r="I521" s="26" t="s">
        <v>146</v>
      </c>
      <c r="J521" s="26"/>
      <c r="K521" s="26"/>
      <c r="L521" s="27"/>
    </row>
    <row r="522" s="2" customFormat="1" customHeight="1" spans="1:12">
      <c r="A522" s="27"/>
      <c r="B522" s="27"/>
      <c r="C522" s="27"/>
      <c r="D522" s="27"/>
      <c r="E522" s="27"/>
      <c r="F522" s="27"/>
      <c r="G522" s="26" t="s">
        <v>1388</v>
      </c>
      <c r="H522" s="31">
        <v>1</v>
      </c>
      <c r="I522" s="26" t="s">
        <v>146</v>
      </c>
      <c r="J522" s="26"/>
      <c r="K522" s="26"/>
      <c r="L522" s="27"/>
    </row>
    <row r="523" s="2" customFormat="1" customHeight="1" spans="1:12">
      <c r="A523" s="27"/>
      <c r="B523" s="27"/>
      <c r="C523" s="27"/>
      <c r="D523" s="27"/>
      <c r="E523" s="27"/>
      <c r="F523" s="27"/>
      <c r="G523" s="26" t="s">
        <v>1389</v>
      </c>
      <c r="H523" s="31">
        <v>1</v>
      </c>
      <c r="I523" s="26" t="s">
        <v>1382</v>
      </c>
      <c r="J523" s="26"/>
      <c r="K523" s="26"/>
      <c r="L523" s="27"/>
    </row>
    <row r="524" s="2" customFormat="1" customHeight="1" spans="1:12">
      <c r="A524" s="27"/>
      <c r="B524" s="27"/>
      <c r="C524" s="27"/>
      <c r="D524" s="27"/>
      <c r="E524" s="27"/>
      <c r="F524" s="27"/>
      <c r="G524" s="26" t="s">
        <v>1390</v>
      </c>
      <c r="H524" s="31">
        <v>2</v>
      </c>
      <c r="I524" s="26" t="s">
        <v>1382</v>
      </c>
      <c r="J524" s="26"/>
      <c r="K524" s="26"/>
      <c r="L524" s="27"/>
    </row>
    <row r="525" s="2" customFormat="1" customHeight="1" spans="1:12">
      <c r="A525" s="29"/>
      <c r="B525" s="29"/>
      <c r="C525" s="29"/>
      <c r="D525" s="29"/>
      <c r="E525" s="29"/>
      <c r="F525" s="29"/>
      <c r="G525" s="26" t="s">
        <v>1391</v>
      </c>
      <c r="H525" s="31">
        <v>1</v>
      </c>
      <c r="I525" s="26" t="s">
        <v>1382</v>
      </c>
      <c r="J525" s="26"/>
      <c r="K525" s="26"/>
      <c r="L525" s="29"/>
    </row>
    <row r="526" s="2" customFormat="1" customHeight="1" spans="1:12">
      <c r="A526" s="23">
        <f>MAX($A$2:A525)+1</f>
        <v>91</v>
      </c>
      <c r="B526" s="23" t="s">
        <v>1392</v>
      </c>
      <c r="C526" s="23" t="s">
        <v>1393</v>
      </c>
      <c r="D526" s="23" t="s">
        <v>1394</v>
      </c>
      <c r="E526" s="23" t="s">
        <v>1395</v>
      </c>
      <c r="F526" s="23">
        <v>13566785426</v>
      </c>
      <c r="G526" s="37" t="s">
        <v>1379</v>
      </c>
      <c r="H526" s="38" t="s">
        <v>226</v>
      </c>
      <c r="I526" s="37" t="s">
        <v>1347</v>
      </c>
      <c r="J526" s="26"/>
      <c r="K526" s="37"/>
      <c r="L526" s="26"/>
    </row>
    <row r="527" s="2" customFormat="1" customHeight="1" spans="1:12">
      <c r="A527" s="27"/>
      <c r="B527" s="27"/>
      <c r="C527" s="27"/>
      <c r="D527" s="27"/>
      <c r="E527" s="27"/>
      <c r="F527" s="27"/>
      <c r="G527" s="37" t="s">
        <v>1396</v>
      </c>
      <c r="H527" s="38">
        <v>1</v>
      </c>
      <c r="I527" s="37" t="s">
        <v>1397</v>
      </c>
      <c r="J527" s="26"/>
      <c r="K527" s="26"/>
      <c r="L527" s="43" t="s">
        <v>1380</v>
      </c>
    </row>
    <row r="528" s="2" customFormat="1" customHeight="1" spans="1:12">
      <c r="A528" s="27"/>
      <c r="B528" s="27"/>
      <c r="C528" s="27"/>
      <c r="D528" s="27"/>
      <c r="E528" s="27"/>
      <c r="F528" s="27"/>
      <c r="G528" s="39" t="s">
        <v>1398</v>
      </c>
      <c r="H528" s="38">
        <v>1</v>
      </c>
      <c r="I528" s="37" t="s">
        <v>1397</v>
      </c>
      <c r="J528" s="26"/>
      <c r="K528" s="26"/>
      <c r="L528" s="43"/>
    </row>
    <row r="529" s="2" customFormat="1" customHeight="1" spans="1:12">
      <c r="A529" s="27"/>
      <c r="B529" s="27"/>
      <c r="C529" s="27"/>
      <c r="D529" s="27"/>
      <c r="E529" s="27"/>
      <c r="F529" s="27"/>
      <c r="G529" s="37"/>
      <c r="H529" s="38">
        <v>5</v>
      </c>
      <c r="I529" s="37" t="s">
        <v>146</v>
      </c>
      <c r="J529" s="26"/>
      <c r="K529" s="26"/>
      <c r="L529" s="43"/>
    </row>
    <row r="530" s="2" customFormat="1" customHeight="1" spans="1:12">
      <c r="A530" s="27"/>
      <c r="B530" s="27"/>
      <c r="C530" s="27"/>
      <c r="D530" s="27"/>
      <c r="E530" s="27"/>
      <c r="F530" s="27"/>
      <c r="G530" s="37" t="s">
        <v>1399</v>
      </c>
      <c r="H530" s="38">
        <v>1</v>
      </c>
      <c r="I530" s="37" t="s">
        <v>1397</v>
      </c>
      <c r="J530" s="26"/>
      <c r="K530" s="26"/>
      <c r="L530" s="43"/>
    </row>
    <row r="531" s="2" customFormat="1" customHeight="1" spans="1:12">
      <c r="A531" s="27"/>
      <c r="B531" s="27"/>
      <c r="C531" s="27"/>
      <c r="D531" s="27"/>
      <c r="E531" s="27"/>
      <c r="F531" s="27"/>
      <c r="G531" s="37" t="s">
        <v>1400</v>
      </c>
      <c r="H531" s="40">
        <v>1</v>
      </c>
      <c r="I531" s="37" t="s">
        <v>1397</v>
      </c>
      <c r="J531" s="26"/>
      <c r="K531" s="26"/>
      <c r="L531" s="43"/>
    </row>
    <row r="532" s="2" customFormat="1" customHeight="1" spans="1:12">
      <c r="A532" s="27"/>
      <c r="B532" s="27"/>
      <c r="C532" s="27"/>
      <c r="D532" s="27"/>
      <c r="E532" s="27"/>
      <c r="F532" s="27"/>
      <c r="G532" s="37" t="s">
        <v>1401</v>
      </c>
      <c r="H532" s="40">
        <v>1</v>
      </c>
      <c r="I532" s="37" t="s">
        <v>1397</v>
      </c>
      <c r="J532" s="26"/>
      <c r="K532" s="26"/>
      <c r="L532" s="43"/>
    </row>
    <row r="533" s="2" customFormat="1" customHeight="1" spans="1:12">
      <c r="A533" s="27"/>
      <c r="B533" s="27"/>
      <c r="C533" s="27"/>
      <c r="D533" s="27"/>
      <c r="E533" s="27"/>
      <c r="F533" s="27"/>
      <c r="G533" s="37" t="s">
        <v>1402</v>
      </c>
      <c r="H533" s="38">
        <v>1</v>
      </c>
      <c r="I533" s="37" t="s">
        <v>146</v>
      </c>
      <c r="J533" s="26"/>
      <c r="K533" s="26"/>
      <c r="L533" s="43"/>
    </row>
    <row r="534" s="2" customFormat="1" customHeight="1" spans="1:12">
      <c r="A534" s="27"/>
      <c r="B534" s="27"/>
      <c r="C534" s="27"/>
      <c r="D534" s="27"/>
      <c r="E534" s="27"/>
      <c r="F534" s="27"/>
      <c r="G534" s="37" t="s">
        <v>1403</v>
      </c>
      <c r="H534" s="40">
        <v>1</v>
      </c>
      <c r="I534" s="37" t="s">
        <v>1397</v>
      </c>
      <c r="J534" s="26"/>
      <c r="K534" s="26"/>
      <c r="L534" s="43"/>
    </row>
    <row r="535" s="2" customFormat="1" customHeight="1" spans="1:12">
      <c r="A535" s="27"/>
      <c r="B535" s="27"/>
      <c r="C535" s="27"/>
      <c r="D535" s="27"/>
      <c r="E535" s="27"/>
      <c r="F535" s="27"/>
      <c r="G535" s="37" t="s">
        <v>1404</v>
      </c>
      <c r="H535" s="40">
        <v>1</v>
      </c>
      <c r="I535" s="37" t="s">
        <v>146</v>
      </c>
      <c r="J535" s="26"/>
      <c r="K535" s="26"/>
      <c r="L535" s="43"/>
    </row>
    <row r="536" s="2" customFormat="1" customHeight="1" spans="1:12">
      <c r="A536" s="27"/>
      <c r="B536" s="27"/>
      <c r="C536" s="27"/>
      <c r="D536" s="27"/>
      <c r="E536" s="27"/>
      <c r="F536" s="27"/>
      <c r="G536" s="37" t="s">
        <v>1405</v>
      </c>
      <c r="H536" s="40">
        <v>1</v>
      </c>
      <c r="I536" s="37" t="s">
        <v>146</v>
      </c>
      <c r="J536" s="26"/>
      <c r="K536" s="26"/>
      <c r="L536" s="43"/>
    </row>
    <row r="537" s="2" customFormat="1" customHeight="1" spans="1:12">
      <c r="A537" s="27"/>
      <c r="B537" s="27"/>
      <c r="C537" s="27"/>
      <c r="D537" s="27"/>
      <c r="E537" s="27"/>
      <c r="F537" s="27"/>
      <c r="G537" s="37" t="s">
        <v>1406</v>
      </c>
      <c r="H537" s="40">
        <v>1</v>
      </c>
      <c r="I537" s="37" t="s">
        <v>146</v>
      </c>
      <c r="J537" s="26"/>
      <c r="K537" s="26"/>
      <c r="L537" s="43"/>
    </row>
    <row r="538" s="2" customFormat="1" customHeight="1" spans="1:12">
      <c r="A538" s="27"/>
      <c r="B538" s="27"/>
      <c r="C538" s="27"/>
      <c r="D538" s="27"/>
      <c r="E538" s="27"/>
      <c r="F538" s="27"/>
      <c r="G538" s="37" t="s">
        <v>1407</v>
      </c>
      <c r="H538" s="40">
        <v>1</v>
      </c>
      <c r="I538" s="37" t="s">
        <v>1397</v>
      </c>
      <c r="J538" s="26"/>
      <c r="K538" s="26"/>
      <c r="L538" s="43"/>
    </row>
    <row r="539" s="2" customFormat="1" customHeight="1" spans="1:12">
      <c r="A539" s="27"/>
      <c r="B539" s="27"/>
      <c r="C539" s="27"/>
      <c r="D539" s="27"/>
      <c r="E539" s="27"/>
      <c r="F539" s="27"/>
      <c r="G539" s="37" t="s">
        <v>1408</v>
      </c>
      <c r="H539" s="40">
        <v>1</v>
      </c>
      <c r="I539" s="37" t="s">
        <v>1397</v>
      </c>
      <c r="J539" s="26"/>
      <c r="K539" s="26"/>
      <c r="L539" s="43"/>
    </row>
    <row r="540" s="2" customFormat="1" customHeight="1" spans="1:12">
      <c r="A540" s="27"/>
      <c r="B540" s="27"/>
      <c r="C540" s="27"/>
      <c r="D540" s="27"/>
      <c r="E540" s="27"/>
      <c r="F540" s="27"/>
      <c r="G540" s="37" t="s">
        <v>1409</v>
      </c>
      <c r="H540" s="40">
        <v>2</v>
      </c>
      <c r="I540" s="37" t="s">
        <v>146</v>
      </c>
      <c r="J540" s="26"/>
      <c r="K540" s="26"/>
      <c r="L540" s="43"/>
    </row>
    <row r="541" s="2" customFormat="1" customHeight="1" spans="1:12">
      <c r="A541" s="27"/>
      <c r="B541" s="27"/>
      <c r="C541" s="27"/>
      <c r="D541" s="27"/>
      <c r="E541" s="27"/>
      <c r="F541" s="27"/>
      <c r="G541" s="37" t="s">
        <v>1410</v>
      </c>
      <c r="H541" s="40">
        <v>2</v>
      </c>
      <c r="I541" s="37" t="s">
        <v>146</v>
      </c>
      <c r="J541" s="26"/>
      <c r="K541" s="26"/>
      <c r="L541" s="43"/>
    </row>
    <row r="542" s="2" customFormat="1" customHeight="1" spans="1:12">
      <c r="A542" s="27"/>
      <c r="B542" s="27"/>
      <c r="C542" s="27"/>
      <c r="D542" s="27"/>
      <c r="E542" s="27"/>
      <c r="F542" s="27"/>
      <c r="G542" s="39" t="s">
        <v>1411</v>
      </c>
      <c r="H542" s="40">
        <v>1</v>
      </c>
      <c r="I542" s="37" t="s">
        <v>1397</v>
      </c>
      <c r="J542" s="26"/>
      <c r="K542" s="26"/>
      <c r="L542" s="43"/>
    </row>
    <row r="543" s="2" customFormat="1" customHeight="1" spans="1:12">
      <c r="A543" s="27"/>
      <c r="B543" s="27"/>
      <c r="C543" s="27"/>
      <c r="D543" s="27"/>
      <c r="E543" s="27"/>
      <c r="F543" s="27"/>
      <c r="G543" s="37"/>
      <c r="H543" s="40">
        <v>1</v>
      </c>
      <c r="I543" s="37" t="s">
        <v>146</v>
      </c>
      <c r="J543" s="26"/>
      <c r="K543" s="26"/>
      <c r="L543" s="43"/>
    </row>
    <row r="544" s="2" customFormat="1" customHeight="1" spans="1:12">
      <c r="A544" s="27"/>
      <c r="B544" s="27"/>
      <c r="C544" s="27"/>
      <c r="D544" s="27"/>
      <c r="E544" s="27"/>
      <c r="F544" s="27"/>
      <c r="G544" s="37" t="s">
        <v>1412</v>
      </c>
      <c r="H544" s="40">
        <v>1</v>
      </c>
      <c r="I544" s="37" t="s">
        <v>1397</v>
      </c>
      <c r="J544" s="26"/>
      <c r="K544" s="26"/>
      <c r="L544" s="43"/>
    </row>
    <row r="545" s="2" customFormat="1" customHeight="1" spans="1:12">
      <c r="A545" s="27"/>
      <c r="B545" s="27"/>
      <c r="C545" s="27"/>
      <c r="D545" s="27"/>
      <c r="E545" s="27"/>
      <c r="F545" s="27"/>
      <c r="G545" s="37" t="s">
        <v>1413</v>
      </c>
      <c r="H545" s="40">
        <v>1</v>
      </c>
      <c r="I545" s="37" t="s">
        <v>1397</v>
      </c>
      <c r="J545" s="26"/>
      <c r="K545" s="26"/>
      <c r="L545" s="43"/>
    </row>
    <row r="546" s="2" customFormat="1" customHeight="1" spans="1:12">
      <c r="A546" s="27"/>
      <c r="B546" s="27"/>
      <c r="C546" s="27"/>
      <c r="D546" s="27"/>
      <c r="E546" s="27"/>
      <c r="F546" s="27"/>
      <c r="G546" s="39" t="s">
        <v>1388</v>
      </c>
      <c r="H546" s="40">
        <v>1</v>
      </c>
      <c r="I546" s="37" t="s">
        <v>1397</v>
      </c>
      <c r="J546" s="26"/>
      <c r="K546" s="26"/>
      <c r="L546" s="43"/>
    </row>
    <row r="547" s="2" customFormat="1" customHeight="1" spans="1:12">
      <c r="A547" s="27"/>
      <c r="B547" s="27"/>
      <c r="C547" s="27"/>
      <c r="D547" s="27"/>
      <c r="E547" s="27"/>
      <c r="F547" s="27"/>
      <c r="G547" s="37"/>
      <c r="H547" s="40">
        <v>2</v>
      </c>
      <c r="I547" s="37" t="s">
        <v>146</v>
      </c>
      <c r="J547" s="26"/>
      <c r="K547" s="26"/>
      <c r="L547" s="43"/>
    </row>
    <row r="548" s="2" customFormat="1" customHeight="1" spans="1:12">
      <c r="A548" s="27"/>
      <c r="B548" s="27"/>
      <c r="C548" s="27"/>
      <c r="D548" s="27"/>
      <c r="E548" s="27"/>
      <c r="F548" s="27"/>
      <c r="G548" s="37" t="s">
        <v>1414</v>
      </c>
      <c r="H548" s="40">
        <v>2</v>
      </c>
      <c r="I548" s="37" t="s">
        <v>1397</v>
      </c>
      <c r="J548" s="26"/>
      <c r="K548" s="26"/>
      <c r="L548" s="43"/>
    </row>
    <row r="549" s="2" customFormat="1" customHeight="1" spans="1:12">
      <c r="A549" s="27"/>
      <c r="B549" s="27"/>
      <c r="C549" s="27"/>
      <c r="D549" s="27"/>
      <c r="E549" s="27"/>
      <c r="F549" s="27"/>
      <c r="G549" s="37" t="s">
        <v>1415</v>
      </c>
      <c r="H549" s="38">
        <v>2</v>
      </c>
      <c r="I549" s="37" t="s">
        <v>146</v>
      </c>
      <c r="J549" s="26"/>
      <c r="K549" s="26"/>
      <c r="L549" s="43"/>
    </row>
    <row r="550" s="2" customFormat="1" customHeight="1" spans="1:12">
      <c r="A550" s="27"/>
      <c r="B550" s="27"/>
      <c r="C550" s="27"/>
      <c r="D550" s="27"/>
      <c r="E550" s="27"/>
      <c r="F550" s="27"/>
      <c r="G550" s="33" t="s">
        <v>1416</v>
      </c>
      <c r="H550" s="40">
        <v>2</v>
      </c>
      <c r="I550" s="37" t="s">
        <v>1397</v>
      </c>
      <c r="J550" s="26"/>
      <c r="K550" s="26"/>
      <c r="L550" s="43"/>
    </row>
    <row r="551" s="2" customFormat="1" customHeight="1" spans="1:12">
      <c r="A551" s="27"/>
      <c r="B551" s="27"/>
      <c r="C551" s="27"/>
      <c r="D551" s="27"/>
      <c r="E551" s="27"/>
      <c r="F551" s="27"/>
      <c r="G551" s="37" t="s">
        <v>1417</v>
      </c>
      <c r="H551" s="40">
        <v>2</v>
      </c>
      <c r="I551" s="37" t="s">
        <v>1397</v>
      </c>
      <c r="J551" s="26"/>
      <c r="K551" s="26"/>
      <c r="L551" s="43"/>
    </row>
    <row r="552" s="2" customFormat="1" customHeight="1" spans="1:12">
      <c r="A552" s="27"/>
      <c r="B552" s="27"/>
      <c r="C552" s="27"/>
      <c r="D552" s="27"/>
      <c r="E552" s="27"/>
      <c r="F552" s="27"/>
      <c r="G552" s="37" t="s">
        <v>1418</v>
      </c>
      <c r="H552" s="38">
        <v>1</v>
      </c>
      <c r="I552" s="37" t="s">
        <v>1397</v>
      </c>
      <c r="J552" s="26"/>
      <c r="K552" s="26"/>
      <c r="L552" s="43"/>
    </row>
    <row r="553" s="2" customFormat="1" customHeight="1" spans="1:12">
      <c r="A553" s="27"/>
      <c r="B553" s="27"/>
      <c r="C553" s="27"/>
      <c r="D553" s="27"/>
      <c r="E553" s="27"/>
      <c r="F553" s="27"/>
      <c r="G553" s="37" t="s">
        <v>1419</v>
      </c>
      <c r="H553" s="38">
        <v>1</v>
      </c>
      <c r="I553" s="37" t="s">
        <v>1397</v>
      </c>
      <c r="J553" s="26"/>
      <c r="K553" s="26"/>
      <c r="L553" s="43"/>
    </row>
    <row r="554" s="2" customFormat="1" customHeight="1" spans="1:12">
      <c r="A554" s="27"/>
      <c r="B554" s="27"/>
      <c r="C554" s="27"/>
      <c r="D554" s="27"/>
      <c r="E554" s="27"/>
      <c r="F554" s="27"/>
      <c r="G554" s="37" t="s">
        <v>1420</v>
      </c>
      <c r="H554" s="38">
        <v>1</v>
      </c>
      <c r="I554" s="37" t="s">
        <v>1397</v>
      </c>
      <c r="J554" s="26"/>
      <c r="K554" s="26"/>
      <c r="L554" s="43"/>
    </row>
    <row r="555" s="2" customFormat="1" customHeight="1" spans="1:12">
      <c r="A555" s="27"/>
      <c r="B555" s="27"/>
      <c r="C555" s="27"/>
      <c r="D555" s="27"/>
      <c r="E555" s="27"/>
      <c r="F555" s="27"/>
      <c r="G555" s="37" t="s">
        <v>1421</v>
      </c>
      <c r="H555" s="38">
        <v>1</v>
      </c>
      <c r="I555" s="37" t="s">
        <v>1397</v>
      </c>
      <c r="J555" s="26"/>
      <c r="K555" s="26"/>
      <c r="L555" s="43"/>
    </row>
    <row r="556" s="2" customFormat="1" customHeight="1" spans="1:12">
      <c r="A556" s="27"/>
      <c r="B556" s="27"/>
      <c r="C556" s="27"/>
      <c r="D556" s="27"/>
      <c r="E556" s="27"/>
      <c r="F556" s="27"/>
      <c r="G556" s="37" t="s">
        <v>1422</v>
      </c>
      <c r="H556" s="38">
        <v>1</v>
      </c>
      <c r="I556" s="37" t="s">
        <v>1397</v>
      </c>
      <c r="J556" s="26"/>
      <c r="K556" s="26"/>
      <c r="L556" s="43"/>
    </row>
    <row r="557" s="2" customFormat="1" customHeight="1" spans="1:12">
      <c r="A557" s="27"/>
      <c r="B557" s="27"/>
      <c r="C557" s="27"/>
      <c r="D557" s="27"/>
      <c r="E557" s="27"/>
      <c r="F557" s="27"/>
      <c r="G557" s="37" t="s">
        <v>1423</v>
      </c>
      <c r="H557" s="38">
        <v>2</v>
      </c>
      <c r="I557" s="37" t="s">
        <v>1397</v>
      </c>
      <c r="J557" s="26"/>
      <c r="K557" s="26"/>
      <c r="L557" s="43"/>
    </row>
    <row r="558" s="2" customFormat="1" customHeight="1" spans="1:12">
      <c r="A558" s="29"/>
      <c r="B558" s="29"/>
      <c r="C558" s="29"/>
      <c r="D558" s="29"/>
      <c r="E558" s="29"/>
      <c r="F558" s="29"/>
      <c r="G558" s="37" t="s">
        <v>1424</v>
      </c>
      <c r="H558" s="38">
        <v>1</v>
      </c>
      <c r="I558" s="37" t="s">
        <v>1397</v>
      </c>
      <c r="J558" s="26"/>
      <c r="K558" s="26"/>
      <c r="L558" s="44"/>
    </row>
    <row r="559" s="2" customFormat="1" customHeight="1" spans="1:12">
      <c r="A559" s="23">
        <f>MAX($A$2:A558)+1</f>
        <v>92</v>
      </c>
      <c r="B559" s="23" t="s">
        <v>1425</v>
      </c>
      <c r="C559" s="23" t="s">
        <v>1426</v>
      </c>
      <c r="D559" s="23" t="s">
        <v>1427</v>
      </c>
      <c r="E559" s="23" t="s">
        <v>1428</v>
      </c>
      <c r="F559" s="26">
        <v>15888923210</v>
      </c>
      <c r="G559" s="41" t="s">
        <v>1429</v>
      </c>
      <c r="H559" s="41">
        <v>70</v>
      </c>
      <c r="I559" s="41" t="s">
        <v>1430</v>
      </c>
      <c r="J559" s="26"/>
      <c r="K559" s="45" t="s">
        <v>1431</v>
      </c>
      <c r="L559" s="46" t="s">
        <v>1432</v>
      </c>
    </row>
    <row r="560" s="2" customFormat="1" customHeight="1" spans="1:12">
      <c r="A560" s="27"/>
      <c r="B560" s="27"/>
      <c r="C560" s="27"/>
      <c r="D560" s="27"/>
      <c r="E560" s="27"/>
      <c r="F560" s="26"/>
      <c r="G560" s="41" t="s">
        <v>1433</v>
      </c>
      <c r="H560" s="41">
        <v>150</v>
      </c>
      <c r="I560" s="41" t="s">
        <v>1430</v>
      </c>
      <c r="J560" s="26"/>
      <c r="K560" s="45" t="s">
        <v>1431</v>
      </c>
      <c r="L560" s="46" t="s">
        <v>1434</v>
      </c>
    </row>
    <row r="561" s="2" customFormat="1" customHeight="1" spans="1:12">
      <c r="A561" s="27"/>
      <c r="B561" s="27"/>
      <c r="C561" s="27"/>
      <c r="D561" s="27"/>
      <c r="E561" s="27"/>
      <c r="F561" s="26"/>
      <c r="G561" s="41" t="s">
        <v>1435</v>
      </c>
      <c r="H561" s="41">
        <v>40</v>
      </c>
      <c r="I561" s="41" t="s">
        <v>1430</v>
      </c>
      <c r="J561" s="26"/>
      <c r="K561" s="45" t="s">
        <v>1436</v>
      </c>
      <c r="L561" s="46" t="s">
        <v>1437</v>
      </c>
    </row>
    <row r="562" s="2" customFormat="1" customHeight="1" spans="1:12">
      <c r="A562" s="27"/>
      <c r="B562" s="27"/>
      <c r="C562" s="27"/>
      <c r="D562" s="27"/>
      <c r="E562" s="27"/>
      <c r="F562" s="26"/>
      <c r="G562" s="41" t="s">
        <v>1438</v>
      </c>
      <c r="H562" s="41">
        <v>38</v>
      </c>
      <c r="I562" s="41" t="s">
        <v>1430</v>
      </c>
      <c r="J562" s="26"/>
      <c r="K562" s="45" t="s">
        <v>1439</v>
      </c>
      <c r="L562" s="46" t="s">
        <v>1440</v>
      </c>
    </row>
    <row r="563" s="2" customFormat="1" customHeight="1" spans="1:12">
      <c r="A563" s="29"/>
      <c r="B563" s="29"/>
      <c r="C563" s="29"/>
      <c r="D563" s="29"/>
      <c r="E563" s="29"/>
      <c r="F563" s="26"/>
      <c r="G563" s="41" t="s">
        <v>407</v>
      </c>
      <c r="H563" s="41">
        <v>20</v>
      </c>
      <c r="I563" s="41" t="s">
        <v>1430</v>
      </c>
      <c r="J563" s="26"/>
      <c r="K563" s="45" t="s">
        <v>1441</v>
      </c>
      <c r="L563" s="46" t="s">
        <v>1442</v>
      </c>
    </row>
    <row r="564" s="2" customFormat="1" customHeight="1" spans="1:12">
      <c r="A564" s="23">
        <f>MAX($A$2:A563)+1</f>
        <v>93</v>
      </c>
      <c r="B564" s="23" t="s">
        <v>1443</v>
      </c>
      <c r="C564" s="23" t="s">
        <v>1444</v>
      </c>
      <c r="D564" s="23" t="s">
        <v>1445</v>
      </c>
      <c r="E564" s="23" t="s">
        <v>1446</v>
      </c>
      <c r="F564" s="26" t="s">
        <v>1447</v>
      </c>
      <c r="G564" s="26" t="s">
        <v>1448</v>
      </c>
      <c r="H564" s="42">
        <v>43</v>
      </c>
      <c r="I564" s="47" t="s">
        <v>1347</v>
      </c>
      <c r="J564" s="26"/>
      <c r="K564" s="32"/>
      <c r="L564" s="48"/>
    </row>
    <row r="565" s="2" customFormat="1" customHeight="1" spans="1:12">
      <c r="A565" s="27"/>
      <c r="B565" s="27"/>
      <c r="C565" s="27"/>
      <c r="D565" s="27"/>
      <c r="E565" s="27"/>
      <c r="F565" s="26"/>
      <c r="G565" s="26" t="s">
        <v>1449</v>
      </c>
      <c r="H565" s="42">
        <v>4</v>
      </c>
      <c r="I565" s="47" t="s">
        <v>1347</v>
      </c>
      <c r="J565" s="26"/>
      <c r="K565" s="32"/>
      <c r="L565" s="48"/>
    </row>
    <row r="566" s="2" customFormat="1" customHeight="1" spans="1:12">
      <c r="A566" s="27"/>
      <c r="B566" s="27"/>
      <c r="C566" s="27"/>
      <c r="D566" s="27"/>
      <c r="E566" s="27"/>
      <c r="F566" s="26"/>
      <c r="G566" s="26" t="s">
        <v>191</v>
      </c>
      <c r="H566" s="42">
        <v>20</v>
      </c>
      <c r="I566" s="49" t="s">
        <v>1349</v>
      </c>
      <c r="J566" s="26"/>
      <c r="K566" s="32"/>
      <c r="L566" s="48"/>
    </row>
    <row r="567" s="2" customFormat="1" customHeight="1" spans="1:12">
      <c r="A567" s="27"/>
      <c r="B567" s="27"/>
      <c r="C567" s="27"/>
      <c r="D567" s="27"/>
      <c r="E567" s="27"/>
      <c r="F567" s="26"/>
      <c r="G567" s="26" t="s">
        <v>1219</v>
      </c>
      <c r="H567" s="31">
        <v>2</v>
      </c>
      <c r="I567" s="49" t="s">
        <v>1349</v>
      </c>
      <c r="J567" s="26"/>
      <c r="K567" s="32"/>
      <c r="L567" s="48"/>
    </row>
    <row r="568" s="2" customFormat="1" customHeight="1" spans="1:12">
      <c r="A568" s="27"/>
      <c r="B568" s="27"/>
      <c r="C568" s="27"/>
      <c r="D568" s="27"/>
      <c r="E568" s="27"/>
      <c r="F568" s="26"/>
      <c r="G568" s="26" t="s">
        <v>1450</v>
      </c>
      <c r="H568" s="31">
        <v>1</v>
      </c>
      <c r="I568" s="49" t="s">
        <v>1349</v>
      </c>
      <c r="J568" s="26"/>
      <c r="K568" s="32"/>
      <c r="L568" s="48"/>
    </row>
    <row r="569" s="2" customFormat="1" customHeight="1" spans="1:12">
      <c r="A569" s="27"/>
      <c r="B569" s="27"/>
      <c r="C569" s="27"/>
      <c r="D569" s="27"/>
      <c r="E569" s="27"/>
      <c r="F569" s="26"/>
      <c r="G569" s="26" t="s">
        <v>767</v>
      </c>
      <c r="H569" s="31">
        <v>2</v>
      </c>
      <c r="I569" s="49" t="s">
        <v>1349</v>
      </c>
      <c r="J569" s="26"/>
      <c r="K569" s="32"/>
      <c r="L569" s="48"/>
    </row>
    <row r="570" s="2" customFormat="1" customHeight="1" spans="1:12">
      <c r="A570" s="29"/>
      <c r="B570" s="29"/>
      <c r="C570" s="29"/>
      <c r="D570" s="29"/>
      <c r="E570" s="29"/>
      <c r="F570" s="26"/>
      <c r="G570" s="26" t="s">
        <v>1451</v>
      </c>
      <c r="H570" s="31">
        <v>9</v>
      </c>
      <c r="I570" s="42" t="s">
        <v>1349</v>
      </c>
      <c r="J570" s="26"/>
      <c r="K570" s="32"/>
      <c r="L570" s="48"/>
    </row>
    <row r="571" s="2" customFormat="1" customHeight="1" spans="1:12">
      <c r="A571" s="26">
        <f>MAX($A$2:A570)+1</f>
        <v>94</v>
      </c>
      <c r="B571" s="26" t="s">
        <v>1452</v>
      </c>
      <c r="C571" s="26" t="s">
        <v>1453</v>
      </c>
      <c r="D571" s="26" t="s">
        <v>1454</v>
      </c>
      <c r="E571" s="26" t="s">
        <v>1455</v>
      </c>
      <c r="F571" s="26">
        <v>15068077586</v>
      </c>
      <c r="G571" s="26" t="s">
        <v>1456</v>
      </c>
      <c r="H571" s="26">
        <v>2</v>
      </c>
      <c r="I571" s="26" t="s">
        <v>189</v>
      </c>
      <c r="J571" s="26"/>
      <c r="K571" s="26"/>
      <c r="L571" s="26" t="s">
        <v>1457</v>
      </c>
    </row>
    <row r="572" s="2" customFormat="1" customHeight="1" spans="1:12">
      <c r="A572" s="23">
        <f>MAX($A$2:A571)+1</f>
        <v>95</v>
      </c>
      <c r="B572" s="23" t="s">
        <v>1458</v>
      </c>
      <c r="C572" s="23" t="s">
        <v>1459</v>
      </c>
      <c r="D572" s="23" t="s">
        <v>1460</v>
      </c>
      <c r="E572" s="23" t="s">
        <v>1461</v>
      </c>
      <c r="F572" s="23" t="s">
        <v>1462</v>
      </c>
      <c r="G572" s="26" t="s">
        <v>1463</v>
      </c>
      <c r="H572" s="32">
        <v>1</v>
      </c>
      <c r="I572" s="26" t="s">
        <v>1464</v>
      </c>
      <c r="J572" s="32" t="s">
        <v>1465</v>
      </c>
      <c r="K572" s="32" t="s">
        <v>66</v>
      </c>
      <c r="L572" s="32"/>
    </row>
    <row r="573" s="2" customFormat="1" customHeight="1" spans="1:12">
      <c r="A573" s="27"/>
      <c r="B573" s="27"/>
      <c r="C573" s="27"/>
      <c r="D573" s="27"/>
      <c r="E573" s="27"/>
      <c r="F573" s="27"/>
      <c r="G573" s="26" t="s">
        <v>1466</v>
      </c>
      <c r="H573" s="31">
        <v>15</v>
      </c>
      <c r="I573" s="26" t="s">
        <v>1464</v>
      </c>
      <c r="J573" s="32" t="s">
        <v>1465</v>
      </c>
      <c r="K573" s="32" t="s">
        <v>66</v>
      </c>
      <c r="L573" s="32"/>
    </row>
    <row r="574" s="2" customFormat="1" customHeight="1" spans="1:12">
      <c r="A574" s="27"/>
      <c r="B574" s="27"/>
      <c r="C574" s="27"/>
      <c r="D574" s="27"/>
      <c r="E574" s="27"/>
      <c r="F574" s="27"/>
      <c r="G574" s="26" t="s">
        <v>1467</v>
      </c>
      <c r="H574" s="31">
        <v>4</v>
      </c>
      <c r="I574" s="26" t="s">
        <v>1464</v>
      </c>
      <c r="J574" s="32" t="s">
        <v>1465</v>
      </c>
      <c r="K574" s="32" t="s">
        <v>66</v>
      </c>
      <c r="L574" s="32"/>
    </row>
    <row r="575" s="2" customFormat="1" customHeight="1" spans="1:12">
      <c r="A575" s="27"/>
      <c r="B575" s="27"/>
      <c r="C575" s="27"/>
      <c r="D575" s="27"/>
      <c r="E575" s="27"/>
      <c r="F575" s="27"/>
      <c r="G575" s="26" t="s">
        <v>1468</v>
      </c>
      <c r="H575" s="31">
        <v>1</v>
      </c>
      <c r="I575" s="26" t="s">
        <v>1464</v>
      </c>
      <c r="J575" s="32" t="s">
        <v>1465</v>
      </c>
      <c r="K575" s="32" t="s">
        <v>66</v>
      </c>
      <c r="L575" s="32"/>
    </row>
    <row r="576" s="2" customFormat="1" customHeight="1" spans="1:12">
      <c r="A576" s="27"/>
      <c r="B576" s="27"/>
      <c r="C576" s="27"/>
      <c r="D576" s="27"/>
      <c r="E576" s="27"/>
      <c r="F576" s="27"/>
      <c r="G576" s="26" t="s">
        <v>1469</v>
      </c>
      <c r="H576" s="31">
        <v>7</v>
      </c>
      <c r="I576" s="26" t="s">
        <v>1464</v>
      </c>
      <c r="J576" s="32" t="s">
        <v>1465</v>
      </c>
      <c r="K576" s="32" t="s">
        <v>66</v>
      </c>
      <c r="L576" s="32"/>
    </row>
    <row r="577" s="2" customFormat="1" customHeight="1" spans="1:12">
      <c r="A577" s="27"/>
      <c r="B577" s="27"/>
      <c r="C577" s="27"/>
      <c r="D577" s="27"/>
      <c r="E577" s="27"/>
      <c r="F577" s="27"/>
      <c r="G577" s="26" t="s">
        <v>1470</v>
      </c>
      <c r="H577" s="31">
        <v>1</v>
      </c>
      <c r="I577" s="26" t="s">
        <v>1464</v>
      </c>
      <c r="J577" s="32" t="s">
        <v>1465</v>
      </c>
      <c r="K577" s="32" t="s">
        <v>66</v>
      </c>
      <c r="L577" s="32"/>
    </row>
    <row r="578" s="2" customFormat="1" customHeight="1" spans="1:12">
      <c r="A578" s="27"/>
      <c r="B578" s="27"/>
      <c r="C578" s="27"/>
      <c r="D578" s="27"/>
      <c r="E578" s="27"/>
      <c r="F578" s="27"/>
      <c r="G578" s="26" t="s">
        <v>1471</v>
      </c>
      <c r="H578" s="31">
        <v>1</v>
      </c>
      <c r="I578" s="26" t="s">
        <v>1464</v>
      </c>
      <c r="J578" s="32" t="s">
        <v>1465</v>
      </c>
      <c r="K578" s="32" t="s">
        <v>66</v>
      </c>
      <c r="L578" s="32"/>
    </row>
    <row r="579" s="2" customFormat="1" customHeight="1" spans="1:12">
      <c r="A579" s="27"/>
      <c r="B579" s="27"/>
      <c r="C579" s="27"/>
      <c r="D579" s="27"/>
      <c r="E579" s="27"/>
      <c r="F579" s="27"/>
      <c r="G579" s="26" t="s">
        <v>1472</v>
      </c>
      <c r="H579" s="31">
        <v>2</v>
      </c>
      <c r="I579" s="26" t="s">
        <v>1464</v>
      </c>
      <c r="J579" s="32" t="s">
        <v>1465</v>
      </c>
      <c r="K579" s="32" t="s">
        <v>66</v>
      </c>
      <c r="L579" s="32"/>
    </row>
    <row r="580" s="2" customFormat="1" customHeight="1" spans="1:12">
      <c r="A580" s="27"/>
      <c r="B580" s="27"/>
      <c r="C580" s="27"/>
      <c r="D580" s="27"/>
      <c r="E580" s="27"/>
      <c r="F580" s="27"/>
      <c r="G580" s="26" t="s">
        <v>1473</v>
      </c>
      <c r="H580" s="31">
        <v>2</v>
      </c>
      <c r="I580" s="26" t="s">
        <v>1464</v>
      </c>
      <c r="J580" s="32" t="s">
        <v>1465</v>
      </c>
      <c r="K580" s="32" t="s">
        <v>66</v>
      </c>
      <c r="L580" s="32"/>
    </row>
    <row r="581" s="2" customFormat="1" customHeight="1" spans="1:12">
      <c r="A581" s="27"/>
      <c r="B581" s="27"/>
      <c r="C581" s="27"/>
      <c r="D581" s="27"/>
      <c r="E581" s="27"/>
      <c r="F581" s="27"/>
      <c r="G581" s="26" t="s">
        <v>1474</v>
      </c>
      <c r="H581" s="31">
        <v>1</v>
      </c>
      <c r="I581" s="26" t="s">
        <v>1464</v>
      </c>
      <c r="J581" s="32" t="s">
        <v>1465</v>
      </c>
      <c r="K581" s="32" t="s">
        <v>66</v>
      </c>
      <c r="L581" s="32"/>
    </row>
    <row r="582" s="2" customFormat="1" customHeight="1" spans="1:12">
      <c r="A582" s="27"/>
      <c r="B582" s="27"/>
      <c r="C582" s="27"/>
      <c r="D582" s="27"/>
      <c r="E582" s="27"/>
      <c r="F582" s="27"/>
      <c r="G582" s="26" t="s">
        <v>1475</v>
      </c>
      <c r="H582" s="31">
        <v>2</v>
      </c>
      <c r="I582" s="26" t="s">
        <v>1464</v>
      </c>
      <c r="J582" s="32" t="s">
        <v>1465</v>
      </c>
      <c r="K582" s="32" t="s">
        <v>66</v>
      </c>
      <c r="L582" s="32"/>
    </row>
    <row r="583" s="2" customFormat="1" customHeight="1" spans="1:12">
      <c r="A583" s="27"/>
      <c r="B583" s="27"/>
      <c r="C583" s="27"/>
      <c r="D583" s="27"/>
      <c r="E583" s="27"/>
      <c r="F583" s="27"/>
      <c r="G583" s="26" t="s">
        <v>1476</v>
      </c>
      <c r="H583" s="31">
        <v>3</v>
      </c>
      <c r="I583" s="26" t="s">
        <v>1464</v>
      </c>
      <c r="J583" s="32" t="s">
        <v>1465</v>
      </c>
      <c r="K583" s="32" t="s">
        <v>66</v>
      </c>
      <c r="L583" s="32"/>
    </row>
    <row r="584" s="2" customFormat="1" customHeight="1" spans="1:12">
      <c r="A584" s="27"/>
      <c r="B584" s="27"/>
      <c r="C584" s="27"/>
      <c r="D584" s="27"/>
      <c r="E584" s="27"/>
      <c r="F584" s="27"/>
      <c r="G584" s="26" t="s">
        <v>1477</v>
      </c>
      <c r="H584" s="31">
        <v>1</v>
      </c>
      <c r="I584" s="26" t="s">
        <v>1464</v>
      </c>
      <c r="J584" s="32" t="s">
        <v>1465</v>
      </c>
      <c r="K584" s="32" t="s">
        <v>66</v>
      </c>
      <c r="L584" s="32"/>
    </row>
    <row r="585" s="2" customFormat="1" customHeight="1" spans="1:12">
      <c r="A585" s="27"/>
      <c r="B585" s="27"/>
      <c r="C585" s="27"/>
      <c r="D585" s="27"/>
      <c r="E585" s="27"/>
      <c r="F585" s="27"/>
      <c r="G585" s="26" t="s">
        <v>1478</v>
      </c>
      <c r="H585" s="31">
        <v>1</v>
      </c>
      <c r="I585" s="26" t="s">
        <v>1464</v>
      </c>
      <c r="J585" s="32" t="s">
        <v>1465</v>
      </c>
      <c r="K585" s="32" t="s">
        <v>66</v>
      </c>
      <c r="L585" s="32"/>
    </row>
    <row r="586" s="2" customFormat="1" customHeight="1" spans="1:12">
      <c r="A586" s="27"/>
      <c r="B586" s="27"/>
      <c r="C586" s="27"/>
      <c r="D586" s="27"/>
      <c r="E586" s="27"/>
      <c r="F586" s="27"/>
      <c r="G586" s="26" t="s">
        <v>1479</v>
      </c>
      <c r="H586" s="31">
        <v>1</v>
      </c>
      <c r="I586" s="26" t="s">
        <v>1464</v>
      </c>
      <c r="J586" s="32" t="s">
        <v>1465</v>
      </c>
      <c r="K586" s="32" t="s">
        <v>66</v>
      </c>
      <c r="L586" s="32"/>
    </row>
    <row r="587" s="2" customFormat="1" customHeight="1" spans="1:12">
      <c r="A587" s="27"/>
      <c r="B587" s="27"/>
      <c r="C587" s="27"/>
      <c r="D587" s="27"/>
      <c r="E587" s="27"/>
      <c r="F587" s="27"/>
      <c r="G587" s="26" t="s">
        <v>1480</v>
      </c>
      <c r="H587" s="31">
        <v>2</v>
      </c>
      <c r="I587" s="26" t="s">
        <v>1464</v>
      </c>
      <c r="J587" s="32" t="s">
        <v>1465</v>
      </c>
      <c r="K587" s="32" t="s">
        <v>66</v>
      </c>
      <c r="L587" s="32"/>
    </row>
    <row r="588" s="2" customFormat="1" customHeight="1" spans="1:12">
      <c r="A588" s="29"/>
      <c r="B588" s="29"/>
      <c r="C588" s="29"/>
      <c r="D588" s="29"/>
      <c r="E588" s="29"/>
      <c r="F588" s="29"/>
      <c r="G588" s="26" t="s">
        <v>1481</v>
      </c>
      <c r="H588" s="32" t="s">
        <v>1361</v>
      </c>
      <c r="I588" s="26" t="s">
        <v>1482</v>
      </c>
      <c r="J588" s="32"/>
      <c r="K588" s="32" t="s">
        <v>1483</v>
      </c>
      <c r="L588" s="32" t="s">
        <v>1484</v>
      </c>
    </row>
    <row r="589" s="2" customFormat="1" customHeight="1" spans="1:12">
      <c r="A589" s="23">
        <f>MAX($A$2:A588)+1</f>
        <v>96</v>
      </c>
      <c r="B589" s="23" t="s">
        <v>1485</v>
      </c>
      <c r="C589" s="23" t="s">
        <v>1486</v>
      </c>
      <c r="D589" s="23" t="s">
        <v>1487</v>
      </c>
      <c r="E589" s="23" t="s">
        <v>1488</v>
      </c>
      <c r="F589" s="26" t="s">
        <v>1489</v>
      </c>
      <c r="G589" s="26" t="s">
        <v>159</v>
      </c>
      <c r="H589" s="31">
        <v>5</v>
      </c>
      <c r="I589" s="26" t="s">
        <v>1490</v>
      </c>
      <c r="J589" s="26">
        <v>4</v>
      </c>
      <c r="K589" s="32" t="s">
        <v>34</v>
      </c>
      <c r="L589" s="32" t="s">
        <v>1491</v>
      </c>
    </row>
    <row r="590" s="2" customFormat="1" customHeight="1" spans="1:12">
      <c r="A590" s="27"/>
      <c r="B590" s="27"/>
      <c r="C590" s="27"/>
      <c r="D590" s="27"/>
      <c r="E590" s="27"/>
      <c r="F590" s="26"/>
      <c r="G590" s="26" t="s">
        <v>1492</v>
      </c>
      <c r="H590" s="31">
        <v>2</v>
      </c>
      <c r="I590" s="26" t="s">
        <v>1490</v>
      </c>
      <c r="J590" s="26">
        <v>4</v>
      </c>
      <c r="K590" s="32" t="s">
        <v>34</v>
      </c>
      <c r="L590" s="32" t="s">
        <v>1493</v>
      </c>
    </row>
    <row r="591" s="2" customFormat="1" customHeight="1" spans="1:12">
      <c r="A591" s="27"/>
      <c r="B591" s="27"/>
      <c r="C591" s="27"/>
      <c r="D591" s="27"/>
      <c r="E591" s="27"/>
      <c r="F591" s="26"/>
      <c r="G591" s="26" t="s">
        <v>1494</v>
      </c>
      <c r="H591" s="31">
        <v>1</v>
      </c>
      <c r="I591" s="26" t="s">
        <v>1490</v>
      </c>
      <c r="J591" s="26">
        <v>4</v>
      </c>
      <c r="K591" s="32" t="s">
        <v>34</v>
      </c>
      <c r="L591" s="32" t="s">
        <v>1495</v>
      </c>
    </row>
    <row r="592" s="2" customFormat="1" customHeight="1" spans="1:12">
      <c r="A592" s="27"/>
      <c r="B592" s="27"/>
      <c r="C592" s="27"/>
      <c r="D592" s="27"/>
      <c r="E592" s="27"/>
      <c r="F592" s="26"/>
      <c r="G592" s="26" t="s">
        <v>1496</v>
      </c>
      <c r="H592" s="31">
        <v>1</v>
      </c>
      <c r="I592" s="26" t="s">
        <v>1490</v>
      </c>
      <c r="J592" s="26">
        <v>4</v>
      </c>
      <c r="K592" s="32" t="s">
        <v>34</v>
      </c>
      <c r="L592" s="32" t="s">
        <v>1497</v>
      </c>
    </row>
    <row r="593" s="2" customFormat="1" customHeight="1" spans="1:12">
      <c r="A593" s="29"/>
      <c r="B593" s="29"/>
      <c r="C593" s="29"/>
      <c r="D593" s="29"/>
      <c r="E593" s="29"/>
      <c r="F593" s="26"/>
      <c r="G593" s="26" t="s">
        <v>1498</v>
      </c>
      <c r="H593" s="31">
        <v>1</v>
      </c>
      <c r="I593" s="26" t="s">
        <v>1490</v>
      </c>
      <c r="J593" s="26">
        <v>4</v>
      </c>
      <c r="K593" s="32" t="s">
        <v>34</v>
      </c>
      <c r="L593" s="32" t="s">
        <v>1499</v>
      </c>
    </row>
    <row r="594" s="2" customFormat="1" customHeight="1" spans="1:12">
      <c r="A594" s="23">
        <f>MAX($A$2:A593)+1</f>
        <v>97</v>
      </c>
      <c r="B594" s="23" t="s">
        <v>1500</v>
      </c>
      <c r="C594" s="23" t="s">
        <v>1501</v>
      </c>
      <c r="D594" s="23" t="s">
        <v>1502</v>
      </c>
      <c r="E594" s="23" t="s">
        <v>1503</v>
      </c>
      <c r="F594" s="23" t="s">
        <v>1504</v>
      </c>
      <c r="G594" s="26" t="s">
        <v>191</v>
      </c>
      <c r="H594" s="31" t="s">
        <v>1361</v>
      </c>
      <c r="I594" s="26" t="s">
        <v>1347</v>
      </c>
      <c r="J594" s="26"/>
      <c r="K594" s="32"/>
      <c r="L594" s="32" t="s">
        <v>1505</v>
      </c>
    </row>
    <row r="595" s="2" customFormat="1" customHeight="1" spans="1:12">
      <c r="A595" s="29"/>
      <c r="B595" s="29"/>
      <c r="C595" s="29"/>
      <c r="D595" s="29"/>
      <c r="E595" s="29"/>
      <c r="F595" s="29"/>
      <c r="G595" s="26" t="s">
        <v>191</v>
      </c>
      <c r="H595" s="31" t="s">
        <v>1361</v>
      </c>
      <c r="I595" s="26" t="s">
        <v>1347</v>
      </c>
      <c r="J595" s="26"/>
      <c r="K595" s="32"/>
      <c r="L595" s="32" t="s">
        <v>1506</v>
      </c>
    </row>
    <row r="596" s="4" customFormat="1" customHeight="1" spans="1:12">
      <c r="A596" s="50">
        <f>MAX($A$2:A595)+1</f>
        <v>98</v>
      </c>
      <c r="B596" s="50" t="s">
        <v>1507</v>
      </c>
      <c r="C596" s="50" t="s">
        <v>1508</v>
      </c>
      <c r="D596" s="51" t="s">
        <v>1509</v>
      </c>
      <c r="E596" s="50" t="s">
        <v>1510</v>
      </c>
      <c r="F596" s="50" t="s">
        <v>1511</v>
      </c>
      <c r="G596" s="50" t="s">
        <v>1512</v>
      </c>
      <c r="H596" s="50">
        <v>2</v>
      </c>
      <c r="I596" s="50" t="s">
        <v>207</v>
      </c>
      <c r="J596" s="50">
        <v>4</v>
      </c>
      <c r="K596" s="50">
        <v>5</v>
      </c>
      <c r="L596" s="51" t="s">
        <v>1513</v>
      </c>
    </row>
    <row r="597" s="4" customFormat="1" customHeight="1" spans="1:12">
      <c r="A597" s="50"/>
      <c r="B597" s="50"/>
      <c r="C597" s="50"/>
      <c r="D597" s="51"/>
      <c r="E597" s="50"/>
      <c r="F597" s="50"/>
      <c r="G597" s="50" t="s">
        <v>1514</v>
      </c>
      <c r="H597" s="50">
        <v>5</v>
      </c>
      <c r="I597" s="50" t="s">
        <v>207</v>
      </c>
      <c r="J597" s="50">
        <v>4</v>
      </c>
      <c r="K597" s="50">
        <v>6</v>
      </c>
      <c r="L597" s="51" t="s">
        <v>1515</v>
      </c>
    </row>
    <row r="598" s="4" customFormat="1" customHeight="1" spans="1:12">
      <c r="A598" s="50"/>
      <c r="B598" s="50"/>
      <c r="C598" s="50"/>
      <c r="D598" s="51"/>
      <c r="E598" s="50"/>
      <c r="F598" s="50"/>
      <c r="G598" s="50" t="s">
        <v>767</v>
      </c>
      <c r="H598" s="50">
        <v>2</v>
      </c>
      <c r="I598" s="50" t="s">
        <v>207</v>
      </c>
      <c r="J598" s="50">
        <v>4</v>
      </c>
      <c r="K598" s="50">
        <v>5</v>
      </c>
      <c r="L598" s="51" t="s">
        <v>1516</v>
      </c>
    </row>
    <row r="599" s="4" customFormat="1" customHeight="1" spans="1:12">
      <c r="A599" s="50"/>
      <c r="B599" s="50"/>
      <c r="C599" s="50"/>
      <c r="D599" s="51"/>
      <c r="E599" s="50"/>
      <c r="F599" s="50"/>
      <c r="G599" s="50" t="s">
        <v>1517</v>
      </c>
      <c r="H599" s="50">
        <v>2</v>
      </c>
      <c r="I599" s="50" t="s">
        <v>207</v>
      </c>
      <c r="J599" s="50">
        <v>4</v>
      </c>
      <c r="K599" s="50">
        <v>5</v>
      </c>
      <c r="L599" s="51" t="s">
        <v>1518</v>
      </c>
    </row>
    <row r="600" s="4" customFormat="1" customHeight="1" spans="1:12">
      <c r="A600" s="50">
        <f>MAX($A$2:A599)+1</f>
        <v>99</v>
      </c>
      <c r="B600" s="50" t="s">
        <v>1519</v>
      </c>
      <c r="C600" s="50" t="s">
        <v>1520</v>
      </c>
      <c r="D600" s="51" t="s">
        <v>1521</v>
      </c>
      <c r="E600" s="50" t="s">
        <v>1522</v>
      </c>
      <c r="F600" s="50">
        <v>18867168566</v>
      </c>
      <c r="G600" s="26" t="s">
        <v>610</v>
      </c>
      <c r="H600" s="31">
        <v>10</v>
      </c>
      <c r="I600" s="50"/>
      <c r="J600" s="32" t="s">
        <v>264</v>
      </c>
      <c r="K600" s="50">
        <v>8</v>
      </c>
      <c r="L600" s="34" t="s">
        <v>1523</v>
      </c>
    </row>
    <row r="601" s="4" customFormat="1" customHeight="1" spans="1:12">
      <c r="A601" s="50"/>
      <c r="B601" s="50"/>
      <c r="C601" s="50"/>
      <c r="D601" s="51"/>
      <c r="E601" s="50"/>
      <c r="F601" s="50"/>
      <c r="G601" s="26" t="s">
        <v>295</v>
      </c>
      <c r="H601" s="31">
        <v>5</v>
      </c>
      <c r="I601" s="50"/>
      <c r="J601" s="32" t="s">
        <v>33</v>
      </c>
      <c r="K601" s="50">
        <v>8</v>
      </c>
      <c r="L601" s="34" t="s">
        <v>1524</v>
      </c>
    </row>
    <row r="602" s="4" customFormat="1" customHeight="1" spans="1:12">
      <c r="A602" s="50"/>
      <c r="B602" s="50"/>
      <c r="C602" s="50"/>
      <c r="D602" s="51"/>
      <c r="E602" s="50"/>
      <c r="F602" s="50"/>
      <c r="G602" s="26" t="s">
        <v>1525</v>
      </c>
      <c r="H602" s="31">
        <v>5</v>
      </c>
      <c r="I602" s="50"/>
      <c r="J602" s="32" t="s">
        <v>155</v>
      </c>
      <c r="K602" s="50">
        <v>12</v>
      </c>
      <c r="L602" s="34" t="s">
        <v>1526</v>
      </c>
    </row>
    <row r="603" s="4" customFormat="1" customHeight="1" spans="1:12">
      <c r="A603" s="50"/>
      <c r="B603" s="50"/>
      <c r="C603" s="50"/>
      <c r="D603" s="51"/>
      <c r="E603" s="50"/>
      <c r="F603" s="50"/>
      <c r="G603" s="26" t="s">
        <v>1527</v>
      </c>
      <c r="H603" s="31">
        <v>3</v>
      </c>
      <c r="I603" s="50"/>
      <c r="J603" s="32" t="s">
        <v>33</v>
      </c>
      <c r="K603" s="50">
        <v>10</v>
      </c>
      <c r="L603" s="34" t="s">
        <v>1528</v>
      </c>
    </row>
    <row r="604" s="4" customFormat="1" customHeight="1" spans="1:12">
      <c r="A604" s="50"/>
      <c r="B604" s="50"/>
      <c r="C604" s="50"/>
      <c r="D604" s="51"/>
      <c r="E604" s="50"/>
      <c r="F604" s="50"/>
      <c r="G604" s="50" t="s">
        <v>1529</v>
      </c>
      <c r="H604" s="50">
        <v>3</v>
      </c>
      <c r="I604" s="50"/>
      <c r="J604" s="32" t="s">
        <v>33</v>
      </c>
      <c r="K604" s="50">
        <v>10</v>
      </c>
      <c r="L604" s="34" t="s">
        <v>1530</v>
      </c>
    </row>
    <row r="605" s="2" customFormat="1" customHeight="1" spans="1:12">
      <c r="A605" s="9">
        <f>MAX($A$2:A604)+1</f>
        <v>100</v>
      </c>
      <c r="B605" s="9" t="s">
        <v>1531</v>
      </c>
      <c r="C605" s="9" t="s">
        <v>1532</v>
      </c>
      <c r="D605" s="9" t="s">
        <v>1533</v>
      </c>
      <c r="E605" s="9" t="s">
        <v>1534</v>
      </c>
      <c r="F605" s="9" t="s">
        <v>1535</v>
      </c>
      <c r="G605" s="9" t="s">
        <v>1536</v>
      </c>
      <c r="H605" s="10">
        <v>3</v>
      </c>
      <c r="I605" s="9" t="s">
        <v>142</v>
      </c>
      <c r="J605" s="9" t="s">
        <v>24</v>
      </c>
      <c r="K605" s="9" t="s">
        <v>42</v>
      </c>
      <c r="L605" s="9" t="s">
        <v>1537</v>
      </c>
    </row>
    <row r="606" s="2" customFormat="1" customHeight="1" spans="1:12">
      <c r="A606" s="11"/>
      <c r="B606" s="11"/>
      <c r="C606" s="11"/>
      <c r="D606" s="11"/>
      <c r="E606" s="11"/>
      <c r="F606" s="11"/>
      <c r="G606" s="9" t="s">
        <v>1538</v>
      </c>
      <c r="H606" s="10">
        <v>9</v>
      </c>
      <c r="I606" s="9" t="s">
        <v>142</v>
      </c>
      <c r="J606" s="9" t="s">
        <v>24</v>
      </c>
      <c r="K606" s="9" t="s">
        <v>42</v>
      </c>
      <c r="L606" s="9" t="s">
        <v>1539</v>
      </c>
    </row>
    <row r="607" s="2" customFormat="1" customHeight="1" spans="1:12">
      <c r="A607" s="11"/>
      <c r="B607" s="11"/>
      <c r="C607" s="11"/>
      <c r="D607" s="11"/>
      <c r="E607" s="11"/>
      <c r="F607" s="11"/>
      <c r="G607" s="9" t="s">
        <v>1540</v>
      </c>
      <c r="H607" s="10">
        <v>20</v>
      </c>
      <c r="I607" s="9" t="s">
        <v>142</v>
      </c>
      <c r="J607" s="9" t="s">
        <v>24</v>
      </c>
      <c r="K607" s="9" t="s">
        <v>42</v>
      </c>
      <c r="L607" s="9" t="s">
        <v>1541</v>
      </c>
    </row>
    <row r="608" s="2" customFormat="1" customHeight="1" spans="1:12">
      <c r="A608" s="11"/>
      <c r="B608" s="11"/>
      <c r="C608" s="11"/>
      <c r="D608" s="11"/>
      <c r="E608" s="11"/>
      <c r="F608" s="11"/>
      <c r="G608" s="9" t="s">
        <v>1542</v>
      </c>
      <c r="H608" s="10">
        <v>2</v>
      </c>
      <c r="I608" s="9" t="s">
        <v>189</v>
      </c>
      <c r="J608" s="9" t="s">
        <v>21</v>
      </c>
      <c r="K608" s="9" t="s">
        <v>97</v>
      </c>
      <c r="L608" s="9" t="s">
        <v>1543</v>
      </c>
    </row>
    <row r="609" s="2" customFormat="1" customHeight="1" spans="1:12">
      <c r="A609" s="11"/>
      <c r="B609" s="11"/>
      <c r="C609" s="11"/>
      <c r="D609" s="11"/>
      <c r="E609" s="11"/>
      <c r="F609" s="11"/>
      <c r="G609" s="9" t="s">
        <v>1544</v>
      </c>
      <c r="H609" s="10">
        <v>1</v>
      </c>
      <c r="I609" s="9" t="s">
        <v>189</v>
      </c>
      <c r="J609" s="9" t="s">
        <v>42</v>
      </c>
      <c r="K609" s="9" t="s">
        <v>447</v>
      </c>
      <c r="L609" s="9" t="s">
        <v>1545</v>
      </c>
    </row>
    <row r="610" s="4" customFormat="1" customHeight="1" spans="1:12">
      <c r="A610" s="50">
        <f>MAX($A$2:A609)+1</f>
        <v>101</v>
      </c>
      <c r="B610" s="50" t="s">
        <v>1546</v>
      </c>
      <c r="C610" s="50" t="s">
        <v>1547</v>
      </c>
      <c r="D610" s="51" t="s">
        <v>1548</v>
      </c>
      <c r="E610" s="50" t="s">
        <v>1549</v>
      </c>
      <c r="F610" s="50">
        <v>17857055239</v>
      </c>
      <c r="G610" s="50" t="s">
        <v>41</v>
      </c>
      <c r="H610" s="50"/>
      <c r="I610" s="50" t="s">
        <v>207</v>
      </c>
      <c r="J610" s="50"/>
      <c r="K610" s="50"/>
      <c r="L610" s="51" t="s">
        <v>1550</v>
      </c>
    </row>
    <row r="611" s="4" customFormat="1" customHeight="1" spans="1:12">
      <c r="A611" s="50"/>
      <c r="B611" s="50"/>
      <c r="C611" s="50"/>
      <c r="D611" s="51"/>
      <c r="E611" s="50"/>
      <c r="F611" s="50"/>
      <c r="G611" s="50" t="s">
        <v>28</v>
      </c>
      <c r="H611" s="50"/>
      <c r="I611" s="50" t="s">
        <v>207</v>
      </c>
      <c r="J611" s="50">
        <v>7.5</v>
      </c>
      <c r="K611" s="50">
        <v>8</v>
      </c>
      <c r="L611" s="51" t="s">
        <v>1551</v>
      </c>
    </row>
    <row r="612" s="4" customFormat="1" customHeight="1" spans="1:12">
      <c r="A612" s="50"/>
      <c r="B612" s="50"/>
      <c r="C612" s="50"/>
      <c r="D612" s="51"/>
      <c r="E612" s="50"/>
      <c r="F612" s="50"/>
      <c r="G612" s="50" t="s">
        <v>1552</v>
      </c>
      <c r="H612" s="50"/>
      <c r="I612" s="50" t="s">
        <v>207</v>
      </c>
      <c r="J612" s="50"/>
      <c r="K612" s="50"/>
      <c r="L612" s="51" t="s">
        <v>1553</v>
      </c>
    </row>
    <row r="613" s="4" customFormat="1" customHeight="1" spans="1:12">
      <c r="A613" s="50"/>
      <c r="B613" s="50"/>
      <c r="C613" s="50"/>
      <c r="D613" s="51"/>
      <c r="E613" s="50"/>
      <c r="F613" s="50"/>
      <c r="G613" s="50" t="s">
        <v>1554</v>
      </c>
      <c r="H613" s="50"/>
      <c r="I613" s="50" t="s">
        <v>207</v>
      </c>
      <c r="J613" s="50"/>
      <c r="K613" s="50"/>
      <c r="L613" s="51" t="s">
        <v>1555</v>
      </c>
    </row>
    <row r="614" s="4" customFormat="1" customHeight="1" spans="1:12">
      <c r="A614" s="50">
        <f>MAX($A$2:A613)+1</f>
        <v>102</v>
      </c>
      <c r="B614" s="50" t="s">
        <v>1556</v>
      </c>
      <c r="C614" s="26" t="s">
        <v>1557</v>
      </c>
      <c r="D614" s="51" t="s">
        <v>1558</v>
      </c>
      <c r="E614" s="50" t="s">
        <v>1559</v>
      </c>
      <c r="F614" s="50">
        <v>19963205493</v>
      </c>
      <c r="G614" s="50" t="s">
        <v>100</v>
      </c>
      <c r="H614" s="50"/>
      <c r="I614" s="50" t="s">
        <v>207</v>
      </c>
      <c r="J614" s="50"/>
      <c r="K614" s="50"/>
      <c r="L614" s="51" t="s">
        <v>1560</v>
      </c>
    </row>
    <row r="615" s="4" customFormat="1" customHeight="1" spans="1:12">
      <c r="A615" s="50">
        <f>MAX($A$2:A614)+1</f>
        <v>103</v>
      </c>
      <c r="B615" s="50" t="s">
        <v>1561</v>
      </c>
      <c r="C615" s="50" t="s">
        <v>1562</v>
      </c>
      <c r="D615" s="51" t="s">
        <v>1563</v>
      </c>
      <c r="E615" s="50" t="s">
        <v>1564</v>
      </c>
      <c r="F615" s="50">
        <v>13566731686</v>
      </c>
      <c r="G615" s="50" t="s">
        <v>1565</v>
      </c>
      <c r="H615" s="50"/>
      <c r="I615" s="50" t="s">
        <v>207</v>
      </c>
      <c r="J615" s="50"/>
      <c r="K615" s="50"/>
      <c r="L615" s="51" t="s">
        <v>1566</v>
      </c>
    </row>
    <row r="616" s="4" customFormat="1" customHeight="1" spans="1:12">
      <c r="A616" s="50"/>
      <c r="B616" s="50"/>
      <c r="C616" s="50"/>
      <c r="D616" s="51"/>
      <c r="E616" s="50"/>
      <c r="F616" s="50"/>
      <c r="G616" s="50" t="s">
        <v>1567</v>
      </c>
      <c r="H616" s="50"/>
      <c r="I616" s="50"/>
      <c r="J616" s="50"/>
      <c r="K616" s="50"/>
      <c r="L616" s="51" t="s">
        <v>1568</v>
      </c>
    </row>
    <row r="617" s="4" customFormat="1" customHeight="1" spans="1:12">
      <c r="A617" s="50"/>
      <c r="B617" s="50"/>
      <c r="C617" s="50"/>
      <c r="D617" s="51"/>
      <c r="E617" s="50"/>
      <c r="F617" s="50"/>
      <c r="G617" s="50" t="s">
        <v>1569</v>
      </c>
      <c r="H617" s="50"/>
      <c r="I617" s="50" t="s">
        <v>207</v>
      </c>
      <c r="J617" s="50"/>
      <c r="K617" s="50"/>
      <c r="L617" s="51" t="s">
        <v>1570</v>
      </c>
    </row>
    <row r="618" s="4" customFormat="1" customHeight="1" spans="1:12">
      <c r="A618" s="50"/>
      <c r="B618" s="50"/>
      <c r="C618" s="50"/>
      <c r="D618" s="51"/>
      <c r="E618" s="50"/>
      <c r="F618" s="50"/>
      <c r="G618" s="50" t="s">
        <v>1571</v>
      </c>
      <c r="H618" s="50"/>
      <c r="I618" s="50" t="s">
        <v>207</v>
      </c>
      <c r="J618" s="50"/>
      <c r="K618" s="50"/>
      <c r="L618" s="51" t="s">
        <v>1572</v>
      </c>
    </row>
    <row r="619" s="4" customFormat="1" customHeight="1" spans="1:12">
      <c r="A619" s="50">
        <f>MAX($A$2:A618)+1</f>
        <v>104</v>
      </c>
      <c r="B619" s="50" t="s">
        <v>1573</v>
      </c>
      <c r="C619" s="50" t="s">
        <v>1574</v>
      </c>
      <c r="D619" s="51" t="s">
        <v>1575</v>
      </c>
      <c r="E619" s="50" t="s">
        <v>1576</v>
      </c>
      <c r="F619" s="50">
        <v>17681937153</v>
      </c>
      <c r="G619" s="26" t="s">
        <v>532</v>
      </c>
      <c r="H619" s="32">
        <v>20</v>
      </c>
      <c r="I619" s="26" t="s">
        <v>146</v>
      </c>
      <c r="J619" s="50"/>
      <c r="K619" s="50"/>
      <c r="L619" s="34" t="s">
        <v>1577</v>
      </c>
    </row>
    <row r="620" s="4" customFormat="1" customHeight="1" spans="1:12">
      <c r="A620" s="50"/>
      <c r="B620" s="50"/>
      <c r="C620" s="50"/>
      <c r="D620" s="51"/>
      <c r="E620" s="50"/>
      <c r="F620" s="50"/>
      <c r="G620" s="26" t="s">
        <v>384</v>
      </c>
      <c r="H620" s="32">
        <v>20</v>
      </c>
      <c r="I620" s="26" t="s">
        <v>146</v>
      </c>
      <c r="J620" s="50"/>
      <c r="K620" s="50"/>
      <c r="L620" s="34" t="s">
        <v>1578</v>
      </c>
    </row>
    <row r="621" s="4" customFormat="1" customHeight="1" spans="1:12">
      <c r="A621" s="50"/>
      <c r="B621" s="50"/>
      <c r="C621" s="50"/>
      <c r="D621" s="51"/>
      <c r="E621" s="50"/>
      <c r="F621" s="50"/>
      <c r="G621" s="26" t="s">
        <v>130</v>
      </c>
      <c r="H621" s="32">
        <v>20</v>
      </c>
      <c r="I621" s="26" t="s">
        <v>146</v>
      </c>
      <c r="J621" s="50"/>
      <c r="K621" s="50"/>
      <c r="L621" s="34" t="s">
        <v>1579</v>
      </c>
    </row>
    <row r="622" s="4" customFormat="1" customHeight="1" spans="1:12">
      <c r="A622" s="50"/>
      <c r="B622" s="50"/>
      <c r="C622" s="50"/>
      <c r="D622" s="51"/>
      <c r="E622" s="50"/>
      <c r="F622" s="50"/>
      <c r="G622" s="26" t="s">
        <v>388</v>
      </c>
      <c r="H622" s="32">
        <v>20</v>
      </c>
      <c r="I622" s="26" t="s">
        <v>146</v>
      </c>
      <c r="J622" s="50"/>
      <c r="K622" s="50"/>
      <c r="L622" s="34" t="s">
        <v>1580</v>
      </c>
    </row>
    <row r="623" s="4" customFormat="1" customHeight="1" spans="1:12">
      <c r="A623" s="50"/>
      <c r="B623" s="50"/>
      <c r="C623" s="50"/>
      <c r="D623" s="51"/>
      <c r="E623" s="50"/>
      <c r="F623" s="50"/>
      <c r="G623" s="26" t="s">
        <v>1581</v>
      </c>
      <c r="H623" s="32">
        <v>20</v>
      </c>
      <c r="I623" s="26" t="s">
        <v>146</v>
      </c>
      <c r="J623" s="50"/>
      <c r="K623" s="50"/>
      <c r="L623" s="34" t="s">
        <v>1582</v>
      </c>
    </row>
    <row r="624" s="4" customFormat="1" customHeight="1" spans="1:12">
      <c r="A624" s="50"/>
      <c r="B624" s="50"/>
      <c r="C624" s="50"/>
      <c r="D624" s="51"/>
      <c r="E624" s="50"/>
      <c r="F624" s="50"/>
      <c r="G624" s="26" t="s">
        <v>1583</v>
      </c>
      <c r="H624" s="32">
        <v>20</v>
      </c>
      <c r="I624" s="26" t="s">
        <v>146</v>
      </c>
      <c r="J624" s="50"/>
      <c r="K624" s="50"/>
      <c r="L624" s="34"/>
    </row>
    <row r="625" s="4" customFormat="1" customHeight="1" spans="1:12">
      <c r="A625" s="50"/>
      <c r="B625" s="50"/>
      <c r="C625" s="50"/>
      <c r="D625" s="51"/>
      <c r="E625" s="50"/>
      <c r="F625" s="50"/>
      <c r="G625" s="26" t="s">
        <v>1584</v>
      </c>
      <c r="H625" s="32">
        <v>20</v>
      </c>
      <c r="I625" s="26" t="s">
        <v>146</v>
      </c>
      <c r="J625" s="50"/>
      <c r="K625" s="50"/>
      <c r="L625" s="34" t="s">
        <v>1585</v>
      </c>
    </row>
    <row r="626" s="4" customFormat="1" customHeight="1" spans="1:12">
      <c r="A626" s="50">
        <f>MAX($A$2:A625)+1</f>
        <v>105</v>
      </c>
      <c r="B626" s="50" t="s">
        <v>1586</v>
      </c>
      <c r="C626" s="50" t="s">
        <v>1587</v>
      </c>
      <c r="D626" s="51" t="s">
        <v>1588</v>
      </c>
      <c r="E626" s="50" t="s">
        <v>1589</v>
      </c>
      <c r="F626" s="50">
        <v>18239270902</v>
      </c>
      <c r="G626" s="26" t="s">
        <v>532</v>
      </c>
      <c r="H626" s="31">
        <v>5</v>
      </c>
      <c r="I626" s="26" t="s">
        <v>142</v>
      </c>
      <c r="J626" s="32" t="s">
        <v>62</v>
      </c>
      <c r="K626" s="50">
        <v>12</v>
      </c>
      <c r="L626" s="52"/>
    </row>
    <row r="627" s="4" customFormat="1" customHeight="1" spans="1:12">
      <c r="A627" s="50"/>
      <c r="B627" s="50"/>
      <c r="C627" s="50"/>
      <c r="D627" s="51"/>
      <c r="E627" s="50"/>
      <c r="F627" s="50"/>
      <c r="G627" s="26" t="s">
        <v>532</v>
      </c>
      <c r="H627" s="31">
        <v>20</v>
      </c>
      <c r="I627" s="26" t="s">
        <v>19</v>
      </c>
      <c r="J627" s="32" t="s">
        <v>243</v>
      </c>
      <c r="K627" s="50">
        <v>8</v>
      </c>
      <c r="L627" s="52"/>
    </row>
    <row r="628" s="4" customFormat="1" customHeight="1" spans="1:12">
      <c r="A628" s="50"/>
      <c r="B628" s="50"/>
      <c r="C628" s="50"/>
      <c r="D628" s="51"/>
      <c r="E628" s="50"/>
      <c r="F628" s="50"/>
      <c r="G628" s="26" t="s">
        <v>1590</v>
      </c>
      <c r="H628" s="31">
        <v>5</v>
      </c>
      <c r="I628" s="26" t="s">
        <v>19</v>
      </c>
      <c r="J628" s="32" t="s">
        <v>243</v>
      </c>
      <c r="K628" s="50">
        <v>8</v>
      </c>
      <c r="L628" s="52"/>
    </row>
    <row r="629" s="4" customFormat="1" customHeight="1" spans="1:12">
      <c r="A629" s="50"/>
      <c r="B629" s="50"/>
      <c r="C629" s="50"/>
      <c r="D629" s="51"/>
      <c r="E629" s="50"/>
      <c r="F629" s="50"/>
      <c r="G629" s="26" t="s">
        <v>1591</v>
      </c>
      <c r="H629" s="31">
        <v>5</v>
      </c>
      <c r="I629" s="26" t="s">
        <v>19</v>
      </c>
      <c r="J629" s="32" t="s">
        <v>243</v>
      </c>
      <c r="K629" s="50">
        <v>8</v>
      </c>
      <c r="L629" s="52"/>
    </row>
    <row r="630" s="4" customFormat="1" customHeight="1" spans="1:12">
      <c r="A630" s="50"/>
      <c r="B630" s="50"/>
      <c r="C630" s="50"/>
      <c r="D630" s="51"/>
      <c r="E630" s="50"/>
      <c r="F630" s="50"/>
      <c r="G630" s="26" t="s">
        <v>1592</v>
      </c>
      <c r="H630" s="32" t="s">
        <v>1593</v>
      </c>
      <c r="I630" s="26" t="s">
        <v>19</v>
      </c>
      <c r="J630" s="32" t="s">
        <v>243</v>
      </c>
      <c r="K630" s="50">
        <v>8</v>
      </c>
      <c r="L630" s="52"/>
    </row>
    <row r="631" s="4" customFormat="1" customHeight="1" spans="1:12">
      <c r="A631" s="50"/>
      <c r="B631" s="50"/>
      <c r="C631" s="50"/>
      <c r="D631" s="51"/>
      <c r="E631" s="50"/>
      <c r="F631" s="50"/>
      <c r="G631" s="26" t="s">
        <v>1594</v>
      </c>
      <c r="H631" s="31">
        <v>2</v>
      </c>
      <c r="I631" s="26" t="s">
        <v>19</v>
      </c>
      <c r="J631" s="32" t="s">
        <v>243</v>
      </c>
      <c r="K631" s="50">
        <v>8</v>
      </c>
      <c r="L631" s="52"/>
    </row>
    <row r="632" s="4" customFormat="1" customHeight="1" spans="1:12">
      <c r="A632" s="50"/>
      <c r="B632" s="50"/>
      <c r="C632" s="50"/>
      <c r="D632" s="51"/>
      <c r="E632" s="50"/>
      <c r="F632" s="50"/>
      <c r="G632" s="26" t="s">
        <v>1595</v>
      </c>
      <c r="H632" s="31">
        <v>5</v>
      </c>
      <c r="I632" s="26" t="s">
        <v>19</v>
      </c>
      <c r="J632" s="32" t="s">
        <v>243</v>
      </c>
      <c r="K632" s="50">
        <v>8</v>
      </c>
      <c r="L632" s="52"/>
    </row>
    <row r="633" s="4" customFormat="1" customHeight="1" spans="1:12">
      <c r="A633" s="50">
        <f>MAX($A$2:A632)+1</f>
        <v>106</v>
      </c>
      <c r="B633" s="50" t="s">
        <v>1596</v>
      </c>
      <c r="C633" s="50" t="s">
        <v>1597</v>
      </c>
      <c r="D633" s="51" t="s">
        <v>1598</v>
      </c>
      <c r="E633" s="50" t="s">
        <v>1599</v>
      </c>
      <c r="F633" s="4">
        <v>19939336357</v>
      </c>
      <c r="G633" s="26" t="s">
        <v>1600</v>
      </c>
      <c r="I633" s="26" t="s">
        <v>189</v>
      </c>
      <c r="J633" s="26" t="s">
        <v>1601</v>
      </c>
      <c r="K633" s="26" t="s">
        <v>1602</v>
      </c>
      <c r="L633" s="34" t="s">
        <v>1603</v>
      </c>
    </row>
    <row r="634" s="4" customFormat="1" customHeight="1" spans="1:12">
      <c r="A634" s="50"/>
      <c r="B634" s="50"/>
      <c r="C634" s="50"/>
      <c r="D634" s="51"/>
      <c r="E634" s="50"/>
      <c r="G634" s="26" t="s">
        <v>1604</v>
      </c>
      <c r="I634" s="26" t="s">
        <v>1605</v>
      </c>
      <c r="J634" s="26" t="s">
        <v>1606</v>
      </c>
      <c r="K634" s="26" t="s">
        <v>1607</v>
      </c>
      <c r="L634" s="34" t="s">
        <v>1608</v>
      </c>
    </row>
    <row r="635" s="4" customFormat="1" customHeight="1" spans="1:12">
      <c r="A635" s="50"/>
      <c r="B635" s="50"/>
      <c r="C635" s="50"/>
      <c r="D635" s="51"/>
      <c r="E635" s="50"/>
      <c r="G635" s="26" t="s">
        <v>1609</v>
      </c>
      <c r="I635" s="26" t="s">
        <v>1610</v>
      </c>
      <c r="J635" s="26" t="s">
        <v>1606</v>
      </c>
      <c r="K635" s="26" t="s">
        <v>1607</v>
      </c>
      <c r="L635" s="34" t="s">
        <v>1611</v>
      </c>
    </row>
    <row r="636" s="4" customFormat="1" customHeight="1" spans="1:12">
      <c r="A636" s="50"/>
      <c r="B636" s="50"/>
      <c r="C636" s="50"/>
      <c r="D636" s="51"/>
      <c r="E636" s="50"/>
      <c r="G636" s="26" t="s">
        <v>1612</v>
      </c>
      <c r="I636" s="26" t="s">
        <v>1610</v>
      </c>
      <c r="J636" s="26" t="s">
        <v>1606</v>
      </c>
      <c r="K636" s="26" t="s">
        <v>1607</v>
      </c>
      <c r="L636" s="34" t="s">
        <v>1613</v>
      </c>
    </row>
    <row r="637" s="4" customFormat="1" customHeight="1" spans="1:12">
      <c r="A637" s="50"/>
      <c r="B637" s="50"/>
      <c r="C637" s="50"/>
      <c r="D637" s="51"/>
      <c r="E637" s="50"/>
      <c r="G637" s="26" t="s">
        <v>1614</v>
      </c>
      <c r="I637" s="26" t="s">
        <v>1610</v>
      </c>
      <c r="J637" s="26" t="s">
        <v>1606</v>
      </c>
      <c r="K637" s="26" t="s">
        <v>1607</v>
      </c>
      <c r="L637" s="34" t="s">
        <v>1615</v>
      </c>
    </row>
    <row r="638" s="4" customFormat="1" customHeight="1" spans="1:12">
      <c r="A638" s="50"/>
      <c r="B638" s="50"/>
      <c r="C638" s="50"/>
      <c r="D638" s="51"/>
      <c r="E638" s="50"/>
      <c r="G638" s="26" t="s">
        <v>1616</v>
      </c>
      <c r="I638" s="26" t="s">
        <v>1610</v>
      </c>
      <c r="J638" s="26" t="s">
        <v>1606</v>
      </c>
      <c r="K638" s="26" t="s">
        <v>1607</v>
      </c>
      <c r="L638" s="34" t="s">
        <v>1617</v>
      </c>
    </row>
    <row r="639" s="4" customFormat="1" customHeight="1" spans="1:12">
      <c r="A639" s="50"/>
      <c r="B639" s="50"/>
      <c r="C639" s="50"/>
      <c r="D639" s="51"/>
      <c r="E639" s="50"/>
      <c r="G639" s="26" t="s">
        <v>1618</v>
      </c>
      <c r="I639" s="26" t="s">
        <v>1610</v>
      </c>
      <c r="J639" s="26" t="s">
        <v>1619</v>
      </c>
      <c r="K639" s="26" t="s">
        <v>1620</v>
      </c>
      <c r="L639" s="34" t="s">
        <v>1621</v>
      </c>
    </row>
    <row r="640" s="4" customFormat="1" customHeight="1" spans="1:12">
      <c r="A640" s="50"/>
      <c r="B640" s="50"/>
      <c r="C640" s="50"/>
      <c r="D640" s="51"/>
      <c r="E640" s="50"/>
      <c r="G640" s="26" t="s">
        <v>1622</v>
      </c>
      <c r="I640" s="26" t="s">
        <v>1605</v>
      </c>
      <c r="J640" s="26" t="s">
        <v>1623</v>
      </c>
      <c r="K640" s="26" t="s">
        <v>1607</v>
      </c>
      <c r="L640" s="34" t="s">
        <v>1624</v>
      </c>
    </row>
    <row r="641" s="4" customFormat="1" customHeight="1" spans="1:12">
      <c r="A641" s="50"/>
      <c r="B641" s="50"/>
      <c r="C641" s="50"/>
      <c r="D641" s="51"/>
      <c r="E641" s="50"/>
      <c r="G641" s="26" t="s">
        <v>1625</v>
      </c>
      <c r="I641" s="26" t="s">
        <v>1610</v>
      </c>
      <c r="J641" s="26" t="s">
        <v>1606</v>
      </c>
      <c r="K641" s="26" t="s">
        <v>1620</v>
      </c>
      <c r="L641" s="34" t="s">
        <v>1626</v>
      </c>
    </row>
    <row r="642" s="4" customFormat="1" customHeight="1" spans="1:12">
      <c r="A642" s="50"/>
      <c r="B642" s="50"/>
      <c r="C642" s="50"/>
      <c r="D642" s="51"/>
      <c r="E642" s="50"/>
      <c r="G642" s="26" t="s">
        <v>1627</v>
      </c>
      <c r="I642" s="26" t="s">
        <v>1610</v>
      </c>
      <c r="J642" s="26" t="s">
        <v>1606</v>
      </c>
      <c r="K642" s="26" t="s">
        <v>1620</v>
      </c>
      <c r="L642" s="34" t="s">
        <v>1628</v>
      </c>
    </row>
    <row r="643" s="4" customFormat="1" customHeight="1" spans="1:12">
      <c r="A643" s="50"/>
      <c r="B643" s="50"/>
      <c r="C643" s="50"/>
      <c r="D643" s="51"/>
      <c r="E643" s="50"/>
      <c r="G643" s="26" t="s">
        <v>1629</v>
      </c>
      <c r="I643" s="26" t="s">
        <v>189</v>
      </c>
      <c r="J643" s="26" t="s">
        <v>1606</v>
      </c>
      <c r="K643" s="26" t="s">
        <v>1620</v>
      </c>
      <c r="L643" s="34" t="s">
        <v>1630</v>
      </c>
    </row>
    <row r="644" s="4" customFormat="1" customHeight="1" spans="1:12">
      <c r="A644" s="50"/>
      <c r="B644" s="50"/>
      <c r="C644" s="50"/>
      <c r="D644" s="51"/>
      <c r="E644" s="50"/>
      <c r="G644" s="26" t="s">
        <v>1631</v>
      </c>
      <c r="I644" s="26" t="s">
        <v>1605</v>
      </c>
      <c r="J644" s="26" t="s">
        <v>1623</v>
      </c>
      <c r="K644" s="26" t="s">
        <v>1607</v>
      </c>
      <c r="L644" s="34" t="s">
        <v>1632</v>
      </c>
    </row>
    <row r="645" s="4" customFormat="1" customHeight="1" spans="1:12">
      <c r="A645" s="50"/>
      <c r="B645" s="50"/>
      <c r="C645" s="50"/>
      <c r="D645" s="51"/>
      <c r="E645" s="50"/>
      <c r="G645" s="26" t="s">
        <v>344</v>
      </c>
      <c r="I645" s="26" t="s">
        <v>1610</v>
      </c>
      <c r="J645" s="26" t="s">
        <v>1606</v>
      </c>
      <c r="K645" s="26" t="s">
        <v>1620</v>
      </c>
      <c r="L645" s="34" t="s">
        <v>1633</v>
      </c>
    </row>
    <row r="646" s="4" customFormat="1" customHeight="1" spans="1:12">
      <c r="A646" s="50"/>
      <c r="B646" s="50"/>
      <c r="C646" s="50"/>
      <c r="D646" s="51"/>
      <c r="E646" s="50"/>
      <c r="G646" s="26" t="s">
        <v>1634</v>
      </c>
      <c r="I646" s="26" t="s">
        <v>189</v>
      </c>
      <c r="J646" s="26" t="s">
        <v>1620</v>
      </c>
      <c r="K646" s="26" t="s">
        <v>1635</v>
      </c>
      <c r="L646" s="34" t="s">
        <v>1636</v>
      </c>
    </row>
    <row r="647" s="4" customFormat="1" customHeight="1" spans="1:12">
      <c r="A647" s="50"/>
      <c r="B647" s="50"/>
      <c r="C647" s="50"/>
      <c r="D647" s="51"/>
      <c r="E647" s="50"/>
      <c r="G647" s="26" t="s">
        <v>1637</v>
      </c>
      <c r="I647" s="26" t="s">
        <v>1605</v>
      </c>
      <c r="J647" s="26" t="s">
        <v>1601</v>
      </c>
      <c r="K647" s="26" t="s">
        <v>1602</v>
      </c>
      <c r="L647" s="34" t="s">
        <v>1638</v>
      </c>
    </row>
    <row r="648" s="4" customFormat="1" customHeight="1" spans="1:12">
      <c r="A648" s="50"/>
      <c r="B648" s="50"/>
      <c r="C648" s="50"/>
      <c r="D648" s="51"/>
      <c r="E648" s="50"/>
      <c r="G648" s="26" t="s">
        <v>1639</v>
      </c>
      <c r="I648" s="26" t="s">
        <v>1605</v>
      </c>
      <c r="J648" s="26" t="s">
        <v>1606</v>
      </c>
      <c r="K648" s="26" t="s">
        <v>1620</v>
      </c>
      <c r="L648" s="34" t="s">
        <v>1640</v>
      </c>
    </row>
    <row r="649" s="4" customFormat="1" customHeight="1" spans="1:12">
      <c r="A649" s="50"/>
      <c r="B649" s="50"/>
      <c r="C649" s="50"/>
      <c r="D649" s="51"/>
      <c r="E649" s="50"/>
      <c r="G649" s="26" t="s">
        <v>344</v>
      </c>
      <c r="I649" s="26" t="s">
        <v>1605</v>
      </c>
      <c r="J649" s="26" t="s">
        <v>1606</v>
      </c>
      <c r="K649" s="26" t="s">
        <v>1607</v>
      </c>
      <c r="L649" s="34" t="s">
        <v>1641</v>
      </c>
    </row>
    <row r="650" s="4" customFormat="1" customHeight="1" spans="1:12">
      <c r="A650" s="50"/>
      <c r="B650" s="50"/>
      <c r="C650" s="50"/>
      <c r="D650" s="51"/>
      <c r="E650" s="50"/>
      <c r="G650" s="26" t="s">
        <v>1642</v>
      </c>
      <c r="I650" s="26" t="s">
        <v>1610</v>
      </c>
      <c r="J650" s="26" t="s">
        <v>1623</v>
      </c>
      <c r="K650" s="26" t="s">
        <v>1607</v>
      </c>
      <c r="L650" s="34" t="s">
        <v>1643</v>
      </c>
    </row>
    <row r="651" s="4" customFormat="1" customHeight="1" spans="1:12">
      <c r="A651" s="50"/>
      <c r="B651" s="50"/>
      <c r="C651" s="50"/>
      <c r="D651" s="51"/>
      <c r="E651" s="50"/>
      <c r="G651" s="26" t="s">
        <v>1644</v>
      </c>
      <c r="H651" s="26">
        <v>1</v>
      </c>
      <c r="I651" s="26" t="s">
        <v>1645</v>
      </c>
      <c r="J651" s="26" t="s">
        <v>1623</v>
      </c>
      <c r="K651" s="26" t="s">
        <v>1607</v>
      </c>
      <c r="L651" s="34" t="s">
        <v>1646</v>
      </c>
    </row>
    <row r="652" s="4" customFormat="1" customHeight="1" spans="1:12">
      <c r="A652" s="50"/>
      <c r="B652" s="50"/>
      <c r="C652" s="50"/>
      <c r="D652" s="51"/>
      <c r="E652" s="50"/>
      <c r="G652" s="26" t="s">
        <v>1647</v>
      </c>
      <c r="H652" s="26">
        <v>2</v>
      </c>
      <c r="I652" s="26" t="s">
        <v>1605</v>
      </c>
      <c r="J652" s="26" t="s">
        <v>1623</v>
      </c>
      <c r="K652" s="26" t="s">
        <v>1607</v>
      </c>
      <c r="L652" s="34" t="s">
        <v>1648</v>
      </c>
    </row>
    <row r="653" s="4" customFormat="1" customHeight="1" spans="1:12">
      <c r="A653" s="50"/>
      <c r="B653" s="50"/>
      <c r="C653" s="50"/>
      <c r="D653" s="51"/>
      <c r="E653" s="50"/>
      <c r="G653" s="26" t="s">
        <v>1649</v>
      </c>
      <c r="H653" s="26">
        <v>1</v>
      </c>
      <c r="I653" s="26" t="s">
        <v>1645</v>
      </c>
      <c r="J653" s="26" t="s">
        <v>1623</v>
      </c>
      <c r="K653" s="26" t="s">
        <v>1607</v>
      </c>
      <c r="L653" s="34" t="s">
        <v>1650</v>
      </c>
    </row>
    <row r="654" s="4" customFormat="1" customHeight="1" spans="1:12">
      <c r="A654" s="50"/>
      <c r="B654" s="50"/>
      <c r="C654" s="50"/>
      <c r="D654" s="51"/>
      <c r="E654" s="50"/>
      <c r="G654" s="26" t="s">
        <v>1634</v>
      </c>
      <c r="H654" s="26">
        <v>2</v>
      </c>
      <c r="I654" s="26" t="s">
        <v>189</v>
      </c>
      <c r="J654" s="26" t="s">
        <v>1620</v>
      </c>
      <c r="K654" s="26" t="s">
        <v>1635</v>
      </c>
      <c r="L654" s="34" t="s">
        <v>1651</v>
      </c>
    </row>
    <row r="655" s="4" customFormat="1" customHeight="1" spans="1:12">
      <c r="A655" s="50"/>
      <c r="B655" s="50"/>
      <c r="C655" s="50"/>
      <c r="D655" s="51"/>
      <c r="E655" s="50"/>
      <c r="G655" s="26" t="s">
        <v>1634</v>
      </c>
      <c r="H655" s="26">
        <v>1</v>
      </c>
      <c r="I655" s="26" t="s">
        <v>189</v>
      </c>
      <c r="J655" s="26" t="s">
        <v>1620</v>
      </c>
      <c r="K655" s="26" t="s">
        <v>1635</v>
      </c>
      <c r="L655" s="34" t="s">
        <v>1652</v>
      </c>
    </row>
    <row r="656" s="4" customFormat="1" customHeight="1" spans="1:12">
      <c r="A656" s="50"/>
      <c r="B656" s="50"/>
      <c r="C656" s="50"/>
      <c r="D656" s="51"/>
      <c r="E656" s="50"/>
      <c r="G656" s="26" t="s">
        <v>1653</v>
      </c>
      <c r="H656" s="26">
        <v>3</v>
      </c>
      <c r="I656" s="26" t="s">
        <v>1610</v>
      </c>
      <c r="J656" s="26" t="s">
        <v>1607</v>
      </c>
      <c r="K656" s="26" t="s">
        <v>1602</v>
      </c>
      <c r="L656" s="34" t="s">
        <v>1654</v>
      </c>
    </row>
    <row r="657" s="4" customFormat="1" customHeight="1" spans="1:12">
      <c r="A657" s="50"/>
      <c r="B657" s="50"/>
      <c r="C657" s="50"/>
      <c r="D657" s="51"/>
      <c r="E657" s="50"/>
      <c r="G657" s="26" t="s">
        <v>1655</v>
      </c>
      <c r="H657" s="26">
        <v>2</v>
      </c>
      <c r="I657" s="26" t="s">
        <v>1605</v>
      </c>
      <c r="J657" s="26" t="s">
        <v>1623</v>
      </c>
      <c r="K657" s="26" t="s">
        <v>1607</v>
      </c>
      <c r="L657" s="34" t="s">
        <v>1656</v>
      </c>
    </row>
    <row r="658" s="4" customFormat="1" customHeight="1" spans="1:12">
      <c r="A658" s="50"/>
      <c r="B658" s="50"/>
      <c r="C658" s="50"/>
      <c r="D658" s="51"/>
      <c r="E658" s="50"/>
      <c r="G658" s="26" t="s">
        <v>1657</v>
      </c>
      <c r="H658" s="26">
        <v>8</v>
      </c>
      <c r="I658" s="26" t="s">
        <v>1605</v>
      </c>
      <c r="J658" s="26" t="s">
        <v>1623</v>
      </c>
      <c r="K658" s="26" t="s">
        <v>1607</v>
      </c>
      <c r="L658" s="34" t="s">
        <v>1658</v>
      </c>
    </row>
    <row r="659" s="4" customFormat="1" customHeight="1" spans="1:12">
      <c r="A659" s="50"/>
      <c r="B659" s="50"/>
      <c r="C659" s="50"/>
      <c r="D659" s="51"/>
      <c r="E659" s="50"/>
      <c r="G659" s="26" t="s">
        <v>1616</v>
      </c>
      <c r="H659" s="26">
        <v>2</v>
      </c>
      <c r="I659" s="26" t="s">
        <v>1605</v>
      </c>
      <c r="J659" s="26" t="s">
        <v>1623</v>
      </c>
      <c r="K659" s="26" t="s">
        <v>1607</v>
      </c>
      <c r="L659" s="34" t="s">
        <v>1659</v>
      </c>
    </row>
    <row r="660" s="4" customFormat="1" customHeight="1" spans="1:12">
      <c r="A660" s="50"/>
      <c r="B660" s="50"/>
      <c r="C660" s="50"/>
      <c r="D660" s="51"/>
      <c r="E660" s="50"/>
      <c r="G660" s="26" t="s">
        <v>1660</v>
      </c>
      <c r="H660" s="26">
        <v>1</v>
      </c>
      <c r="I660" s="26" t="s">
        <v>1610</v>
      </c>
      <c r="J660" s="26" t="s">
        <v>1606</v>
      </c>
      <c r="K660" s="26" t="s">
        <v>1620</v>
      </c>
      <c r="L660" s="34" t="s">
        <v>1661</v>
      </c>
    </row>
    <row r="661" s="4" customFormat="1" customHeight="1" spans="1:12">
      <c r="A661" s="50"/>
      <c r="B661" s="50"/>
      <c r="C661" s="50"/>
      <c r="D661" s="51"/>
      <c r="E661" s="50"/>
      <c r="G661" s="26" t="s">
        <v>1662</v>
      </c>
      <c r="H661" s="26">
        <v>1</v>
      </c>
      <c r="I661" s="26" t="s">
        <v>1605</v>
      </c>
      <c r="J661" s="26" t="s">
        <v>1606</v>
      </c>
      <c r="K661" s="26" t="s">
        <v>1607</v>
      </c>
      <c r="L661" s="34" t="s">
        <v>1663</v>
      </c>
    </row>
    <row r="662" s="4" customFormat="1" customHeight="1" spans="1:12">
      <c r="A662" s="50"/>
      <c r="B662" s="50"/>
      <c r="C662" s="50"/>
      <c r="D662" s="51"/>
      <c r="E662" s="50"/>
      <c r="G662" s="26" t="s">
        <v>1664</v>
      </c>
      <c r="H662" s="26">
        <v>1</v>
      </c>
      <c r="I662" s="26" t="s">
        <v>1610</v>
      </c>
      <c r="J662" s="26" t="s">
        <v>1665</v>
      </c>
      <c r="K662" s="26" t="s">
        <v>1620</v>
      </c>
      <c r="L662" s="34" t="s">
        <v>1666</v>
      </c>
    </row>
    <row r="663" s="4" customFormat="1" customHeight="1" spans="1:12">
      <c r="A663" s="50"/>
      <c r="B663" s="50"/>
      <c r="C663" s="50"/>
      <c r="D663" s="51"/>
      <c r="E663" s="50"/>
      <c r="G663" s="26" t="s">
        <v>1667</v>
      </c>
      <c r="H663" s="26">
        <v>2</v>
      </c>
      <c r="I663" s="26" t="s">
        <v>1605</v>
      </c>
      <c r="J663" s="26" t="s">
        <v>1606</v>
      </c>
      <c r="K663" s="26" t="s">
        <v>1607</v>
      </c>
      <c r="L663" s="34" t="s">
        <v>1668</v>
      </c>
    </row>
    <row r="664" s="4" customFormat="1" customHeight="1" spans="1:12">
      <c r="A664" s="50"/>
      <c r="B664" s="50"/>
      <c r="C664" s="50"/>
      <c r="D664" s="51"/>
      <c r="E664" s="50"/>
      <c r="G664" s="26" t="s">
        <v>1669</v>
      </c>
      <c r="H664" s="26">
        <v>3</v>
      </c>
      <c r="I664" s="26" t="s">
        <v>1605</v>
      </c>
      <c r="J664" s="26" t="s">
        <v>1606</v>
      </c>
      <c r="K664" s="26" t="s">
        <v>1607</v>
      </c>
      <c r="L664" s="34" t="s">
        <v>1670</v>
      </c>
    </row>
    <row r="665" s="4" customFormat="1" customHeight="1" spans="1:12">
      <c r="A665" s="50"/>
      <c r="B665" s="50"/>
      <c r="C665" s="50"/>
      <c r="D665" s="51"/>
      <c r="E665" s="50"/>
      <c r="G665" s="26" t="s">
        <v>1604</v>
      </c>
      <c r="H665" s="26">
        <v>1</v>
      </c>
      <c r="I665" s="26" t="s">
        <v>1610</v>
      </c>
      <c r="J665" s="26" t="s">
        <v>1606</v>
      </c>
      <c r="K665" s="26" t="s">
        <v>1620</v>
      </c>
      <c r="L665" s="34" t="s">
        <v>1671</v>
      </c>
    </row>
    <row r="666" s="4" customFormat="1" customHeight="1" spans="1:12">
      <c r="A666" s="50"/>
      <c r="B666" s="50"/>
      <c r="C666" s="50"/>
      <c r="D666" s="51"/>
      <c r="E666" s="50"/>
      <c r="G666" s="26" t="s">
        <v>1634</v>
      </c>
      <c r="H666" s="26">
        <v>2</v>
      </c>
      <c r="I666" s="26" t="s">
        <v>189</v>
      </c>
      <c r="J666" s="26" t="s">
        <v>1620</v>
      </c>
      <c r="K666" s="26" t="s">
        <v>1635</v>
      </c>
      <c r="L666" s="34" t="s">
        <v>1672</v>
      </c>
    </row>
    <row r="667" s="4" customFormat="1" customHeight="1" spans="1:12">
      <c r="A667" s="50"/>
      <c r="B667" s="50"/>
      <c r="C667" s="50"/>
      <c r="D667" s="51"/>
      <c r="E667" s="50"/>
      <c r="G667" s="26" t="s">
        <v>1673</v>
      </c>
      <c r="H667" s="26">
        <v>6</v>
      </c>
      <c r="I667" s="26" t="s">
        <v>1605</v>
      </c>
      <c r="J667" s="26" t="s">
        <v>1623</v>
      </c>
      <c r="K667" s="26" t="s">
        <v>1607</v>
      </c>
      <c r="L667" s="34" t="s">
        <v>1674</v>
      </c>
    </row>
    <row r="668" s="4" customFormat="1" customHeight="1" spans="1:12">
      <c r="A668" s="50"/>
      <c r="B668" s="50"/>
      <c r="C668" s="50"/>
      <c r="D668" s="51"/>
      <c r="E668" s="50"/>
      <c r="G668" s="26" t="s">
        <v>1675</v>
      </c>
      <c r="H668" s="26">
        <v>1</v>
      </c>
      <c r="I668" s="26" t="s">
        <v>1605</v>
      </c>
      <c r="J668" s="26" t="s">
        <v>1607</v>
      </c>
      <c r="K668" s="26" t="s">
        <v>1602</v>
      </c>
      <c r="L668" s="34" t="s">
        <v>1676</v>
      </c>
    </row>
    <row r="669" s="4" customFormat="1" customHeight="1" spans="1:12">
      <c r="A669" s="50"/>
      <c r="B669" s="50"/>
      <c r="C669" s="50"/>
      <c r="D669" s="51"/>
      <c r="E669" s="50"/>
      <c r="G669" s="26" t="s">
        <v>1677</v>
      </c>
      <c r="H669" s="26">
        <v>1</v>
      </c>
      <c r="I669" s="26" t="s">
        <v>1605</v>
      </c>
      <c r="J669" s="26" t="s">
        <v>1606</v>
      </c>
      <c r="K669" s="26" t="s">
        <v>1607</v>
      </c>
      <c r="L669" s="34" t="s">
        <v>1678</v>
      </c>
    </row>
    <row r="670" s="4" customFormat="1" customHeight="1" spans="1:12">
      <c r="A670" s="50"/>
      <c r="B670" s="50"/>
      <c r="C670" s="50"/>
      <c r="D670" s="51"/>
      <c r="E670" s="50"/>
      <c r="G670" s="26" t="s">
        <v>629</v>
      </c>
      <c r="H670" s="26">
        <v>1</v>
      </c>
      <c r="I670" s="26" t="s">
        <v>1605</v>
      </c>
      <c r="J670" s="26" t="s">
        <v>1679</v>
      </c>
      <c r="K670" s="26" t="s">
        <v>1679</v>
      </c>
      <c r="L670" s="34" t="s">
        <v>1680</v>
      </c>
    </row>
    <row r="671" s="4" customFormat="1" customHeight="1" spans="1:12">
      <c r="A671" s="50"/>
      <c r="B671" s="50"/>
      <c r="C671" s="50"/>
      <c r="D671" s="51"/>
      <c r="E671" s="50"/>
      <c r="G671" s="26" t="s">
        <v>1681</v>
      </c>
      <c r="H671" s="26">
        <v>2</v>
      </c>
      <c r="I671" s="26" t="s">
        <v>189</v>
      </c>
      <c r="J671" s="26" t="s">
        <v>1682</v>
      </c>
      <c r="K671" s="26" t="s">
        <v>1683</v>
      </c>
      <c r="L671" s="34" t="s">
        <v>1684</v>
      </c>
    </row>
    <row r="672" s="4" customFormat="1" customHeight="1" spans="1:12">
      <c r="A672" s="50"/>
      <c r="B672" s="50"/>
      <c r="C672" s="50"/>
      <c r="D672" s="51"/>
      <c r="E672" s="50"/>
      <c r="G672" s="26" t="s">
        <v>1685</v>
      </c>
      <c r="H672" s="26">
        <v>3</v>
      </c>
      <c r="I672" s="26" t="s">
        <v>142</v>
      </c>
      <c r="J672" s="26" t="s">
        <v>1607</v>
      </c>
      <c r="K672" s="26" t="s">
        <v>1602</v>
      </c>
      <c r="L672" s="34" t="s">
        <v>1686</v>
      </c>
    </row>
    <row r="673" s="4" customFormat="1" customHeight="1" spans="1:12">
      <c r="A673" s="50"/>
      <c r="B673" s="50"/>
      <c r="C673" s="50"/>
      <c r="D673" s="51"/>
      <c r="E673" s="50"/>
      <c r="G673" s="26" t="s">
        <v>1687</v>
      </c>
      <c r="H673" s="26">
        <v>2</v>
      </c>
      <c r="I673" s="26" t="s">
        <v>1382</v>
      </c>
      <c r="J673" s="26" t="s">
        <v>1607</v>
      </c>
      <c r="K673" s="26" t="s">
        <v>1602</v>
      </c>
      <c r="L673" s="34" t="s">
        <v>1688</v>
      </c>
    </row>
    <row r="674" s="4" customFormat="1" customHeight="1" spans="1:12">
      <c r="A674" s="50"/>
      <c r="B674" s="50"/>
      <c r="C674" s="50"/>
      <c r="D674" s="51"/>
      <c r="E674" s="50"/>
      <c r="G674" s="26" t="s">
        <v>1689</v>
      </c>
      <c r="H674" s="26">
        <v>1</v>
      </c>
      <c r="I674" s="26" t="s">
        <v>1382</v>
      </c>
      <c r="J674" s="26" t="s">
        <v>1620</v>
      </c>
      <c r="K674" s="26" t="s">
        <v>1690</v>
      </c>
      <c r="L674" s="34" t="s">
        <v>1691</v>
      </c>
    </row>
    <row r="675" s="4" customFormat="1" customHeight="1" spans="1:12">
      <c r="A675" s="50"/>
      <c r="B675" s="50"/>
      <c r="C675" s="50"/>
      <c r="D675" s="51"/>
      <c r="E675" s="50"/>
      <c r="G675" s="26" t="s">
        <v>1692</v>
      </c>
      <c r="H675" s="26">
        <v>2</v>
      </c>
      <c r="I675" s="26" t="s">
        <v>142</v>
      </c>
      <c r="J675" s="26" t="s">
        <v>1607</v>
      </c>
      <c r="K675" s="26" t="s">
        <v>1602</v>
      </c>
      <c r="L675" s="34" t="s">
        <v>1693</v>
      </c>
    </row>
    <row r="676" s="4" customFormat="1" customHeight="1" spans="1:12">
      <c r="A676" s="50"/>
      <c r="B676" s="50"/>
      <c r="C676" s="50"/>
      <c r="D676" s="51"/>
      <c r="E676" s="50"/>
      <c r="G676" s="26" t="s">
        <v>1694</v>
      </c>
      <c r="H676" s="26">
        <v>1</v>
      </c>
      <c r="I676" s="26" t="s">
        <v>189</v>
      </c>
      <c r="J676" s="32" t="s">
        <v>1602</v>
      </c>
      <c r="K676" s="32" t="s">
        <v>1690</v>
      </c>
      <c r="L676" s="34" t="s">
        <v>1695</v>
      </c>
    </row>
    <row r="677" s="4" customFormat="1" customHeight="1" spans="1:12">
      <c r="A677" s="50">
        <f>MAX($A$2:A676)+1</f>
        <v>107</v>
      </c>
      <c r="B677" s="50" t="s">
        <v>1696</v>
      </c>
      <c r="C677" s="50" t="s">
        <v>1697</v>
      </c>
      <c r="D677" s="51" t="s">
        <v>1698</v>
      </c>
      <c r="E677" s="50" t="s">
        <v>1699</v>
      </c>
      <c r="F677" s="50">
        <v>18058956379</v>
      </c>
      <c r="G677" s="50" t="s">
        <v>1700</v>
      </c>
      <c r="H677" s="26">
        <v>2</v>
      </c>
      <c r="I677" s="50"/>
      <c r="J677" s="50"/>
      <c r="K677" s="50"/>
      <c r="L677" s="51" t="s">
        <v>1701</v>
      </c>
    </row>
    <row r="678" s="4" customFormat="1" customHeight="1" spans="1:12">
      <c r="A678" s="50"/>
      <c r="B678" s="50"/>
      <c r="C678" s="50"/>
      <c r="D678" s="51"/>
      <c r="E678" s="50"/>
      <c r="F678" s="50"/>
      <c r="G678" s="50" t="s">
        <v>761</v>
      </c>
      <c r="H678" s="26">
        <v>2</v>
      </c>
      <c r="I678" s="50"/>
      <c r="J678" s="50"/>
      <c r="K678" s="50"/>
      <c r="L678" s="51" t="s">
        <v>1702</v>
      </c>
    </row>
    <row r="679" s="4" customFormat="1" customHeight="1" spans="1:12">
      <c r="A679" s="50"/>
      <c r="B679" s="50"/>
      <c r="C679" s="50"/>
      <c r="D679" s="51"/>
      <c r="E679" s="50"/>
      <c r="F679" s="50"/>
      <c r="G679" s="50" t="s">
        <v>1703</v>
      </c>
      <c r="H679" s="26">
        <v>5</v>
      </c>
      <c r="I679" s="50"/>
      <c r="J679" s="50"/>
      <c r="K679" s="50"/>
      <c r="L679" s="52" t="s">
        <v>1704</v>
      </c>
    </row>
    <row r="680" s="4" customFormat="1" customHeight="1" spans="1:12">
      <c r="A680" s="50"/>
      <c r="B680" s="50"/>
      <c r="C680" s="50"/>
      <c r="D680" s="51"/>
      <c r="E680" s="50"/>
      <c r="F680" s="50"/>
      <c r="G680" s="50" t="s">
        <v>356</v>
      </c>
      <c r="H680" s="26">
        <v>1</v>
      </c>
      <c r="I680" s="50"/>
      <c r="J680" s="50"/>
      <c r="K680" s="50"/>
      <c r="L680" s="51" t="s">
        <v>1705</v>
      </c>
    </row>
    <row r="681" s="4" customFormat="1" customHeight="1" spans="1:12">
      <c r="A681" s="50">
        <f>MAX($A$2:A680)+1</f>
        <v>108</v>
      </c>
      <c r="B681" s="50" t="s">
        <v>1706</v>
      </c>
      <c r="C681" s="50" t="s">
        <v>1707</v>
      </c>
      <c r="D681" s="51" t="s">
        <v>1708</v>
      </c>
      <c r="E681" s="50" t="s">
        <v>1709</v>
      </c>
      <c r="F681" s="50">
        <v>18868118001</v>
      </c>
      <c r="G681" s="26" t="s">
        <v>1710</v>
      </c>
      <c r="H681" s="53">
        <v>50</v>
      </c>
      <c r="I681" s="55" t="s">
        <v>146</v>
      </c>
      <c r="J681" s="32" t="s">
        <v>1711</v>
      </c>
      <c r="K681" s="32" t="s">
        <v>107</v>
      </c>
      <c r="L681" s="52"/>
    </row>
    <row r="682" s="4" customFormat="1" customHeight="1" spans="1:12">
      <c r="A682" s="50"/>
      <c r="B682" s="50"/>
      <c r="C682" s="50"/>
      <c r="D682" s="51"/>
      <c r="E682" s="50"/>
      <c r="F682" s="50"/>
      <c r="G682" s="26" t="s">
        <v>1712</v>
      </c>
      <c r="H682" s="53">
        <v>30</v>
      </c>
      <c r="I682" s="55" t="s">
        <v>146</v>
      </c>
      <c r="J682" s="32" t="s">
        <v>1713</v>
      </c>
      <c r="K682" s="32" t="s">
        <v>1714</v>
      </c>
      <c r="L682" s="52"/>
    </row>
    <row r="683" s="4" customFormat="1" customHeight="1" spans="1:12">
      <c r="A683" s="50">
        <f>MAX($A$2:A682)+1</f>
        <v>109</v>
      </c>
      <c r="B683" s="50" t="s">
        <v>1715</v>
      </c>
      <c r="C683" s="50" t="s">
        <v>1716</v>
      </c>
      <c r="D683" s="51" t="s">
        <v>1717</v>
      </c>
      <c r="E683" s="50" t="s">
        <v>1718</v>
      </c>
      <c r="F683" s="50">
        <v>15215896919</v>
      </c>
      <c r="G683" s="26" t="s">
        <v>1719</v>
      </c>
      <c r="H683" s="53">
        <v>5</v>
      </c>
      <c r="I683" s="55" t="s">
        <v>1720</v>
      </c>
      <c r="J683" s="50"/>
      <c r="K683" s="50"/>
      <c r="L683" s="34" t="s">
        <v>1721</v>
      </c>
    </row>
    <row r="684" s="4" customFormat="1" customHeight="1" spans="1:12">
      <c r="A684" s="50"/>
      <c r="B684" s="50"/>
      <c r="C684" s="50"/>
      <c r="D684" s="51"/>
      <c r="E684" s="50"/>
      <c r="F684" s="50"/>
      <c r="G684" s="26" t="s">
        <v>1722</v>
      </c>
      <c r="H684" s="53">
        <v>10</v>
      </c>
      <c r="I684" s="55" t="s">
        <v>1723</v>
      </c>
      <c r="J684" s="50"/>
      <c r="K684" s="50"/>
      <c r="L684" s="34" t="s">
        <v>1724</v>
      </c>
    </row>
    <row r="685" s="4" customFormat="1" customHeight="1" spans="1:12">
      <c r="A685" s="50"/>
      <c r="B685" s="50"/>
      <c r="C685" s="50"/>
      <c r="D685" s="51"/>
      <c r="E685" s="50"/>
      <c r="F685" s="50"/>
      <c r="G685" s="26" t="s">
        <v>1725</v>
      </c>
      <c r="H685" s="53">
        <v>10</v>
      </c>
      <c r="I685" s="55" t="s">
        <v>1723</v>
      </c>
      <c r="J685" s="50"/>
      <c r="K685" s="50"/>
      <c r="L685" s="34" t="s">
        <v>1726</v>
      </c>
    </row>
    <row r="686" s="4" customFormat="1" customHeight="1" spans="1:12">
      <c r="A686" s="50"/>
      <c r="B686" s="50"/>
      <c r="C686" s="50"/>
      <c r="D686" s="51"/>
      <c r="E686" s="50"/>
      <c r="F686" s="50"/>
      <c r="G686" s="26" t="s">
        <v>1727</v>
      </c>
      <c r="H686" s="53">
        <v>10</v>
      </c>
      <c r="I686" s="55" t="s">
        <v>1723</v>
      </c>
      <c r="J686" s="50"/>
      <c r="K686" s="50"/>
      <c r="L686" s="34" t="s">
        <v>1728</v>
      </c>
    </row>
    <row r="687" s="4" customFormat="1" customHeight="1" spans="1:12">
      <c r="A687" s="50"/>
      <c r="B687" s="50"/>
      <c r="C687" s="50"/>
      <c r="D687" s="51"/>
      <c r="E687" s="50"/>
      <c r="F687" s="50"/>
      <c r="G687" s="26" t="s">
        <v>1729</v>
      </c>
      <c r="H687" s="53">
        <v>5</v>
      </c>
      <c r="I687" s="55" t="s">
        <v>1723</v>
      </c>
      <c r="J687" s="50"/>
      <c r="K687" s="50"/>
      <c r="L687" s="34" t="s">
        <v>1730</v>
      </c>
    </row>
    <row r="688" s="4" customFormat="1" customHeight="1" spans="1:12">
      <c r="A688" s="50"/>
      <c r="B688" s="50"/>
      <c r="C688" s="50"/>
      <c r="D688" s="51"/>
      <c r="E688" s="50"/>
      <c r="F688" s="50"/>
      <c r="G688" s="26" t="s">
        <v>1731</v>
      </c>
      <c r="H688" s="53">
        <v>10</v>
      </c>
      <c r="I688" s="55" t="s">
        <v>1732</v>
      </c>
      <c r="J688" s="50"/>
      <c r="K688" s="50"/>
      <c r="L688" s="34" t="s">
        <v>1733</v>
      </c>
    </row>
    <row r="689" s="4" customFormat="1" customHeight="1" spans="1:12">
      <c r="A689" s="50"/>
      <c r="B689" s="50"/>
      <c r="C689" s="50"/>
      <c r="D689" s="51"/>
      <c r="E689" s="50"/>
      <c r="F689" s="50"/>
      <c r="G689" s="26" t="s">
        <v>549</v>
      </c>
      <c r="H689" s="53">
        <v>10</v>
      </c>
      <c r="I689" s="55" t="s">
        <v>1732</v>
      </c>
      <c r="J689" s="50"/>
      <c r="K689" s="50"/>
      <c r="L689" s="34" t="s">
        <v>1734</v>
      </c>
    </row>
    <row r="690" s="4" customFormat="1" customHeight="1" spans="1:12">
      <c r="A690" s="50">
        <f>MAX($A$2:A689)+1</f>
        <v>110</v>
      </c>
      <c r="B690" s="50" t="s">
        <v>1735</v>
      </c>
      <c r="C690" s="50" t="s">
        <v>1736</v>
      </c>
      <c r="D690" s="51" t="s">
        <v>1737</v>
      </c>
      <c r="E690" s="50" t="s">
        <v>1738</v>
      </c>
      <c r="F690" s="50">
        <v>15057957721</v>
      </c>
      <c r="G690" s="26" t="s">
        <v>1739</v>
      </c>
      <c r="H690" s="53">
        <v>2</v>
      </c>
      <c r="I690" s="55" t="s">
        <v>142</v>
      </c>
      <c r="J690" s="50"/>
      <c r="K690" s="50"/>
      <c r="L690" s="52"/>
    </row>
    <row r="691" s="4" customFormat="1" customHeight="1" spans="1:12">
      <c r="A691" s="50"/>
      <c r="B691" s="50"/>
      <c r="C691" s="50"/>
      <c r="D691" s="51"/>
      <c r="E691" s="50"/>
      <c r="F691" s="50"/>
      <c r="G691" s="26" t="s">
        <v>1740</v>
      </c>
      <c r="H691" s="53">
        <v>4</v>
      </c>
      <c r="I691" s="55" t="s">
        <v>19</v>
      </c>
      <c r="J691" s="50"/>
      <c r="K691" s="50"/>
      <c r="L691" s="52"/>
    </row>
    <row r="692" s="4" customFormat="1" customHeight="1" spans="1:12">
      <c r="A692" s="50"/>
      <c r="B692" s="50"/>
      <c r="C692" s="50"/>
      <c r="D692" s="51"/>
      <c r="E692" s="50"/>
      <c r="F692" s="50"/>
      <c r="G692" s="26" t="s">
        <v>1741</v>
      </c>
      <c r="H692" s="53">
        <v>1</v>
      </c>
      <c r="I692" s="55" t="s">
        <v>19</v>
      </c>
      <c r="J692" s="50"/>
      <c r="K692" s="50"/>
      <c r="L692" s="52"/>
    </row>
    <row r="693" s="4" customFormat="1" customHeight="1" spans="1:12">
      <c r="A693" s="50"/>
      <c r="B693" s="50"/>
      <c r="C693" s="50"/>
      <c r="D693" s="51"/>
      <c r="E693" s="50"/>
      <c r="F693" s="50"/>
      <c r="G693" s="26" t="s">
        <v>1634</v>
      </c>
      <c r="H693" s="53">
        <v>5</v>
      </c>
      <c r="I693" s="55" t="s">
        <v>189</v>
      </c>
      <c r="J693" s="50"/>
      <c r="K693" s="50"/>
      <c r="L693" s="52"/>
    </row>
    <row r="694" s="2" customFormat="1" customHeight="1" spans="8:8">
      <c r="H694" s="54"/>
    </row>
    <row r="695" s="2" customFormat="1" customHeight="1"/>
  </sheetData>
  <mergeCells count="637">
    <mergeCell ref="A1:L1"/>
    <mergeCell ref="A3:A8"/>
    <mergeCell ref="A9:A15"/>
    <mergeCell ref="A16:A42"/>
    <mergeCell ref="A43:A48"/>
    <mergeCell ref="A49:A51"/>
    <mergeCell ref="A52:A59"/>
    <mergeCell ref="A60:A61"/>
    <mergeCell ref="A62:A70"/>
    <mergeCell ref="A71:A74"/>
    <mergeCell ref="A75:A83"/>
    <mergeCell ref="A84:A90"/>
    <mergeCell ref="A91:A94"/>
    <mergeCell ref="A95:A102"/>
    <mergeCell ref="A103:A107"/>
    <mergeCell ref="A108:A112"/>
    <mergeCell ref="A113:A118"/>
    <mergeCell ref="A119:A121"/>
    <mergeCell ref="A122:A127"/>
    <mergeCell ref="A128:A137"/>
    <mergeCell ref="A138:A140"/>
    <mergeCell ref="A141:A143"/>
    <mergeCell ref="A144:A145"/>
    <mergeCell ref="A146:A154"/>
    <mergeCell ref="A155:A161"/>
    <mergeCell ref="A162:A189"/>
    <mergeCell ref="A190:A199"/>
    <mergeCell ref="A200:A205"/>
    <mergeCell ref="A206:A209"/>
    <mergeCell ref="A210:A215"/>
    <mergeCell ref="A216:A221"/>
    <mergeCell ref="A222:A226"/>
    <mergeCell ref="A227:A230"/>
    <mergeCell ref="A231:A236"/>
    <mergeCell ref="A237:A243"/>
    <mergeCell ref="A244:A248"/>
    <mergeCell ref="A249:A250"/>
    <mergeCell ref="A251:A255"/>
    <mergeCell ref="A256:A257"/>
    <mergeCell ref="A258:A261"/>
    <mergeCell ref="A262:A268"/>
    <mergeCell ref="A269:A275"/>
    <mergeCell ref="A276:A282"/>
    <mergeCell ref="A283:A285"/>
    <mergeCell ref="A286:A291"/>
    <mergeCell ref="A292:A294"/>
    <mergeCell ref="A295:A298"/>
    <mergeCell ref="A299:A301"/>
    <mergeCell ref="A302:A308"/>
    <mergeCell ref="A309:A314"/>
    <mergeCell ref="A315:A328"/>
    <mergeCell ref="A329:A340"/>
    <mergeCell ref="A341:A348"/>
    <mergeCell ref="A349:A353"/>
    <mergeCell ref="A354:A355"/>
    <mergeCell ref="A356:A363"/>
    <mergeCell ref="A364:A366"/>
    <mergeCell ref="A367:A368"/>
    <mergeCell ref="A369:A371"/>
    <mergeCell ref="A372:A375"/>
    <mergeCell ref="A376:A380"/>
    <mergeCell ref="A381:A385"/>
    <mergeCell ref="A386:A390"/>
    <mergeCell ref="A391:A395"/>
    <mergeCell ref="A396:A400"/>
    <mergeCell ref="A401:A409"/>
    <mergeCell ref="A410:A411"/>
    <mergeCell ref="A412:A418"/>
    <mergeCell ref="A419:A420"/>
    <mergeCell ref="A421:A423"/>
    <mergeCell ref="A424:A432"/>
    <mergeCell ref="A433:A439"/>
    <mergeCell ref="A440:A441"/>
    <mergeCell ref="A442:A446"/>
    <mergeCell ref="A447:A450"/>
    <mergeCell ref="A452:A453"/>
    <mergeCell ref="A454:A464"/>
    <mergeCell ref="A466:A470"/>
    <mergeCell ref="A472:A473"/>
    <mergeCell ref="A474:A476"/>
    <mergeCell ref="A477:A482"/>
    <mergeCell ref="A483:A485"/>
    <mergeCell ref="A486:A487"/>
    <mergeCell ref="A488:A493"/>
    <mergeCell ref="A494:A501"/>
    <mergeCell ref="A502:A503"/>
    <mergeCell ref="A504:A513"/>
    <mergeCell ref="A514:A525"/>
    <mergeCell ref="A526:A558"/>
    <mergeCell ref="A559:A563"/>
    <mergeCell ref="A564:A570"/>
    <mergeCell ref="A572:A588"/>
    <mergeCell ref="A589:A593"/>
    <mergeCell ref="A594:A595"/>
    <mergeCell ref="A596:A599"/>
    <mergeCell ref="A600:A604"/>
    <mergeCell ref="A605:A609"/>
    <mergeCell ref="A610:A613"/>
    <mergeCell ref="A615:A618"/>
    <mergeCell ref="A619:A625"/>
    <mergeCell ref="A626:A632"/>
    <mergeCell ref="A633:A676"/>
    <mergeCell ref="A677:A680"/>
    <mergeCell ref="A681:A682"/>
    <mergeCell ref="A683:A689"/>
    <mergeCell ref="A690:A693"/>
    <mergeCell ref="B3:B8"/>
    <mergeCell ref="B9:B15"/>
    <mergeCell ref="B16:B42"/>
    <mergeCell ref="B43:B48"/>
    <mergeCell ref="B49:B51"/>
    <mergeCell ref="B52:B59"/>
    <mergeCell ref="B60:B61"/>
    <mergeCell ref="B62:B70"/>
    <mergeCell ref="B71:B74"/>
    <mergeCell ref="B75:B83"/>
    <mergeCell ref="B84:B90"/>
    <mergeCell ref="B91:B94"/>
    <mergeCell ref="B95:B102"/>
    <mergeCell ref="B103:B107"/>
    <mergeCell ref="B108:B112"/>
    <mergeCell ref="B113:B118"/>
    <mergeCell ref="B119:B121"/>
    <mergeCell ref="B122:B127"/>
    <mergeCell ref="B128:B137"/>
    <mergeCell ref="B138:B140"/>
    <mergeCell ref="B141:B143"/>
    <mergeCell ref="B144:B145"/>
    <mergeCell ref="B146:B154"/>
    <mergeCell ref="B155:B161"/>
    <mergeCell ref="B162:B189"/>
    <mergeCell ref="B190:B199"/>
    <mergeCell ref="B200:B205"/>
    <mergeCell ref="B206:B209"/>
    <mergeCell ref="B210:B215"/>
    <mergeCell ref="B216:B221"/>
    <mergeCell ref="B222:B226"/>
    <mergeCell ref="B227:B230"/>
    <mergeCell ref="B231:B236"/>
    <mergeCell ref="B237:B243"/>
    <mergeCell ref="B244:B248"/>
    <mergeCell ref="B249:B250"/>
    <mergeCell ref="B251:B255"/>
    <mergeCell ref="B256:B257"/>
    <mergeCell ref="B258:B261"/>
    <mergeCell ref="B262:B268"/>
    <mergeCell ref="B269:B275"/>
    <mergeCell ref="B276:B282"/>
    <mergeCell ref="B283:B285"/>
    <mergeCell ref="B286:B291"/>
    <mergeCell ref="B292:B294"/>
    <mergeCell ref="B295:B298"/>
    <mergeCell ref="B299:B301"/>
    <mergeCell ref="B302:B308"/>
    <mergeCell ref="B309:B314"/>
    <mergeCell ref="B315:B328"/>
    <mergeCell ref="B329:B340"/>
    <mergeCell ref="B341:B348"/>
    <mergeCell ref="B349:B353"/>
    <mergeCell ref="B354:B355"/>
    <mergeCell ref="B356:B363"/>
    <mergeCell ref="B364:B366"/>
    <mergeCell ref="B367:B368"/>
    <mergeCell ref="B369:B371"/>
    <mergeCell ref="B372:B375"/>
    <mergeCell ref="B376:B380"/>
    <mergeCell ref="B381:B385"/>
    <mergeCell ref="B386:B390"/>
    <mergeCell ref="B391:B395"/>
    <mergeCell ref="B396:B400"/>
    <mergeCell ref="B401:B409"/>
    <mergeCell ref="B410:B411"/>
    <mergeCell ref="B412:B418"/>
    <mergeCell ref="B419:B420"/>
    <mergeCell ref="B421:B423"/>
    <mergeCell ref="B424:B432"/>
    <mergeCell ref="B433:B439"/>
    <mergeCell ref="B440:B441"/>
    <mergeCell ref="B442:B446"/>
    <mergeCell ref="B447:B450"/>
    <mergeCell ref="B452:B453"/>
    <mergeCell ref="B454:B464"/>
    <mergeCell ref="B466:B470"/>
    <mergeCell ref="B472:B473"/>
    <mergeCell ref="B474:B476"/>
    <mergeCell ref="B477:B482"/>
    <mergeCell ref="B483:B485"/>
    <mergeCell ref="B486:B487"/>
    <mergeCell ref="B488:B493"/>
    <mergeCell ref="B494:B501"/>
    <mergeCell ref="B502:B503"/>
    <mergeCell ref="B504:B513"/>
    <mergeCell ref="B514:B525"/>
    <mergeCell ref="B526:B558"/>
    <mergeCell ref="B559:B563"/>
    <mergeCell ref="B564:B570"/>
    <mergeCell ref="B572:B588"/>
    <mergeCell ref="B589:B593"/>
    <mergeCell ref="B594:B595"/>
    <mergeCell ref="B596:B599"/>
    <mergeCell ref="B600:B604"/>
    <mergeCell ref="B605:B609"/>
    <mergeCell ref="B610:B613"/>
    <mergeCell ref="B615:B618"/>
    <mergeCell ref="B619:B625"/>
    <mergeCell ref="B626:B632"/>
    <mergeCell ref="B633:B676"/>
    <mergeCell ref="B677:B680"/>
    <mergeCell ref="B681:B682"/>
    <mergeCell ref="B683:B689"/>
    <mergeCell ref="B690:B693"/>
    <mergeCell ref="C3:C8"/>
    <mergeCell ref="C9:C15"/>
    <mergeCell ref="C16:C42"/>
    <mergeCell ref="C43:C48"/>
    <mergeCell ref="C49:C51"/>
    <mergeCell ref="C52:C59"/>
    <mergeCell ref="C60:C61"/>
    <mergeCell ref="C62:C70"/>
    <mergeCell ref="C71:C74"/>
    <mergeCell ref="C75:C83"/>
    <mergeCell ref="C84:C90"/>
    <mergeCell ref="C91:C94"/>
    <mergeCell ref="C95:C102"/>
    <mergeCell ref="C103:C107"/>
    <mergeCell ref="C108:C112"/>
    <mergeCell ref="C113:C118"/>
    <mergeCell ref="C119:C121"/>
    <mergeCell ref="C122:C127"/>
    <mergeCell ref="C128:C137"/>
    <mergeCell ref="C138:C140"/>
    <mergeCell ref="C141:C143"/>
    <mergeCell ref="C144:C145"/>
    <mergeCell ref="C146:C154"/>
    <mergeCell ref="C155:C161"/>
    <mergeCell ref="C162:C189"/>
    <mergeCell ref="C190:C199"/>
    <mergeCell ref="C200:C205"/>
    <mergeCell ref="C206:C209"/>
    <mergeCell ref="C210:C215"/>
    <mergeCell ref="C216:C221"/>
    <mergeCell ref="C222:C226"/>
    <mergeCell ref="C227:C230"/>
    <mergeCell ref="C231:C236"/>
    <mergeCell ref="C237:C243"/>
    <mergeCell ref="C244:C248"/>
    <mergeCell ref="C249:C250"/>
    <mergeCell ref="C251:C255"/>
    <mergeCell ref="C256:C257"/>
    <mergeCell ref="C258:C261"/>
    <mergeCell ref="C262:C268"/>
    <mergeCell ref="C269:C275"/>
    <mergeCell ref="C276:C282"/>
    <mergeCell ref="C283:C285"/>
    <mergeCell ref="C286:C291"/>
    <mergeCell ref="C292:C294"/>
    <mergeCell ref="C295:C298"/>
    <mergeCell ref="C299:C301"/>
    <mergeCell ref="C302:C308"/>
    <mergeCell ref="C309:C314"/>
    <mergeCell ref="C315:C328"/>
    <mergeCell ref="C329:C340"/>
    <mergeCell ref="C341:C348"/>
    <mergeCell ref="C349:C353"/>
    <mergeCell ref="C354:C355"/>
    <mergeCell ref="C356:C363"/>
    <mergeCell ref="C364:C366"/>
    <mergeCell ref="C367:C368"/>
    <mergeCell ref="C369:C371"/>
    <mergeCell ref="C372:C375"/>
    <mergeCell ref="C376:C380"/>
    <mergeCell ref="C381:C385"/>
    <mergeCell ref="C386:C390"/>
    <mergeCell ref="C391:C395"/>
    <mergeCell ref="C396:C400"/>
    <mergeCell ref="C401:C409"/>
    <mergeCell ref="C410:C411"/>
    <mergeCell ref="C412:C418"/>
    <mergeCell ref="C419:C420"/>
    <mergeCell ref="C421:C423"/>
    <mergeCell ref="C424:C432"/>
    <mergeCell ref="C433:C439"/>
    <mergeCell ref="C440:C441"/>
    <mergeCell ref="C442:C446"/>
    <mergeCell ref="C447:C450"/>
    <mergeCell ref="C452:C453"/>
    <mergeCell ref="C454:C464"/>
    <mergeCell ref="C466:C470"/>
    <mergeCell ref="C472:C473"/>
    <mergeCell ref="C474:C476"/>
    <mergeCell ref="C477:C482"/>
    <mergeCell ref="C483:C485"/>
    <mergeCell ref="C486:C487"/>
    <mergeCell ref="C488:C493"/>
    <mergeCell ref="C494:C501"/>
    <mergeCell ref="C502:C503"/>
    <mergeCell ref="C504:C513"/>
    <mergeCell ref="C514:C525"/>
    <mergeCell ref="C526:C558"/>
    <mergeCell ref="C559:C563"/>
    <mergeCell ref="C564:C570"/>
    <mergeCell ref="C572:C588"/>
    <mergeCell ref="C589:C593"/>
    <mergeCell ref="C594:C595"/>
    <mergeCell ref="C596:C599"/>
    <mergeCell ref="C600:C604"/>
    <mergeCell ref="C605:C609"/>
    <mergeCell ref="C610:C613"/>
    <mergeCell ref="C615:C618"/>
    <mergeCell ref="C619:C625"/>
    <mergeCell ref="C626:C632"/>
    <mergeCell ref="C633:C676"/>
    <mergeCell ref="C677:C680"/>
    <mergeCell ref="C681:C682"/>
    <mergeCell ref="C683:C689"/>
    <mergeCell ref="C690:C693"/>
    <mergeCell ref="D3:D8"/>
    <mergeCell ref="D9:D15"/>
    <mergeCell ref="D16:D42"/>
    <mergeCell ref="D43:D48"/>
    <mergeCell ref="D49:D51"/>
    <mergeCell ref="D52:D59"/>
    <mergeCell ref="D60:D61"/>
    <mergeCell ref="D62:D70"/>
    <mergeCell ref="D71:D74"/>
    <mergeCell ref="D75:D83"/>
    <mergeCell ref="D84:D90"/>
    <mergeCell ref="D91:D94"/>
    <mergeCell ref="D95:D102"/>
    <mergeCell ref="D103:D107"/>
    <mergeCell ref="D108:D112"/>
    <mergeCell ref="D113:D118"/>
    <mergeCell ref="D119:D121"/>
    <mergeCell ref="D122:D127"/>
    <mergeCell ref="D128:D137"/>
    <mergeCell ref="D138:D140"/>
    <mergeCell ref="D141:D143"/>
    <mergeCell ref="D144:D145"/>
    <mergeCell ref="D146:D154"/>
    <mergeCell ref="D155:D161"/>
    <mergeCell ref="D162:D189"/>
    <mergeCell ref="D190:D199"/>
    <mergeCell ref="D200:D205"/>
    <mergeCell ref="D206:D209"/>
    <mergeCell ref="D210:D215"/>
    <mergeCell ref="D216:D221"/>
    <mergeCell ref="D222:D226"/>
    <mergeCell ref="D227:D230"/>
    <mergeCell ref="D231:D236"/>
    <mergeCell ref="D237:D243"/>
    <mergeCell ref="D244:D248"/>
    <mergeCell ref="D249:D250"/>
    <mergeCell ref="D251:D255"/>
    <mergeCell ref="D256:D257"/>
    <mergeCell ref="D258:D261"/>
    <mergeCell ref="D262:D268"/>
    <mergeCell ref="D269:D275"/>
    <mergeCell ref="D276:D282"/>
    <mergeCell ref="D283:D285"/>
    <mergeCell ref="D286:D291"/>
    <mergeCell ref="D292:D294"/>
    <mergeCell ref="D295:D298"/>
    <mergeCell ref="D299:D301"/>
    <mergeCell ref="D302:D308"/>
    <mergeCell ref="D309:D314"/>
    <mergeCell ref="D315:D328"/>
    <mergeCell ref="D329:D340"/>
    <mergeCell ref="D341:D348"/>
    <mergeCell ref="D349:D353"/>
    <mergeCell ref="D354:D355"/>
    <mergeCell ref="D356:D363"/>
    <mergeCell ref="D364:D366"/>
    <mergeCell ref="D367:D368"/>
    <mergeCell ref="D369:D371"/>
    <mergeCell ref="D372:D375"/>
    <mergeCell ref="D376:D380"/>
    <mergeCell ref="D381:D385"/>
    <mergeCell ref="D386:D390"/>
    <mergeCell ref="D391:D395"/>
    <mergeCell ref="D396:D400"/>
    <mergeCell ref="D401:D409"/>
    <mergeCell ref="D410:D411"/>
    <mergeCell ref="D412:D418"/>
    <mergeCell ref="D419:D420"/>
    <mergeCell ref="D421:D423"/>
    <mergeCell ref="D424:D432"/>
    <mergeCell ref="D433:D439"/>
    <mergeCell ref="D440:D441"/>
    <mergeCell ref="D442:D446"/>
    <mergeCell ref="D447:D450"/>
    <mergeCell ref="D452:D453"/>
    <mergeCell ref="D454:D464"/>
    <mergeCell ref="D466:D470"/>
    <mergeCell ref="D472:D473"/>
    <mergeCell ref="D474:D476"/>
    <mergeCell ref="D477:D482"/>
    <mergeCell ref="D483:D485"/>
    <mergeCell ref="D486:D487"/>
    <mergeCell ref="D488:D493"/>
    <mergeCell ref="D494:D501"/>
    <mergeCell ref="D502:D503"/>
    <mergeCell ref="D504:D513"/>
    <mergeCell ref="D514:D525"/>
    <mergeCell ref="D526:D558"/>
    <mergeCell ref="D559:D563"/>
    <mergeCell ref="D564:D570"/>
    <mergeCell ref="D572:D588"/>
    <mergeCell ref="D589:D593"/>
    <mergeCell ref="D594:D595"/>
    <mergeCell ref="D596:D599"/>
    <mergeCell ref="D600:D604"/>
    <mergeCell ref="D605:D609"/>
    <mergeCell ref="D610:D613"/>
    <mergeCell ref="D615:D618"/>
    <mergeCell ref="D619:D625"/>
    <mergeCell ref="D626:D632"/>
    <mergeCell ref="D633:D676"/>
    <mergeCell ref="D677:D680"/>
    <mergeCell ref="D681:D682"/>
    <mergeCell ref="D683:D689"/>
    <mergeCell ref="D690:D693"/>
    <mergeCell ref="E3:E8"/>
    <mergeCell ref="E9:E15"/>
    <mergeCell ref="E16:E42"/>
    <mergeCell ref="E43:E48"/>
    <mergeCell ref="E49:E51"/>
    <mergeCell ref="E52:E59"/>
    <mergeCell ref="E60:E61"/>
    <mergeCell ref="E62:E70"/>
    <mergeCell ref="E71:E74"/>
    <mergeCell ref="E75:E83"/>
    <mergeCell ref="E84:E90"/>
    <mergeCell ref="E91:E94"/>
    <mergeCell ref="E95:E102"/>
    <mergeCell ref="E103:E107"/>
    <mergeCell ref="E108:E112"/>
    <mergeCell ref="E113:E118"/>
    <mergeCell ref="E119:E121"/>
    <mergeCell ref="E122:E127"/>
    <mergeCell ref="E128:E137"/>
    <mergeCell ref="E138:E140"/>
    <mergeCell ref="E141:E143"/>
    <mergeCell ref="E144:E145"/>
    <mergeCell ref="E146:E154"/>
    <mergeCell ref="E155:E161"/>
    <mergeCell ref="E162:E189"/>
    <mergeCell ref="E190:E199"/>
    <mergeCell ref="E200:E205"/>
    <mergeCell ref="E206:E209"/>
    <mergeCell ref="E210:E215"/>
    <mergeCell ref="E216:E221"/>
    <mergeCell ref="E222:E226"/>
    <mergeCell ref="E227:E230"/>
    <mergeCell ref="E231:E236"/>
    <mergeCell ref="E237:E243"/>
    <mergeCell ref="E244:E248"/>
    <mergeCell ref="E249:E250"/>
    <mergeCell ref="E251:E255"/>
    <mergeCell ref="E256:E257"/>
    <mergeCell ref="E258:E261"/>
    <mergeCell ref="E262:E268"/>
    <mergeCell ref="E269:E275"/>
    <mergeCell ref="E276:E282"/>
    <mergeCell ref="E283:E285"/>
    <mergeCell ref="E286:E291"/>
    <mergeCell ref="E292:E294"/>
    <mergeCell ref="E295:E298"/>
    <mergeCell ref="E299:E301"/>
    <mergeCell ref="E302:E308"/>
    <mergeCell ref="E309:E314"/>
    <mergeCell ref="E315:E328"/>
    <mergeCell ref="E329:E340"/>
    <mergeCell ref="E341:E348"/>
    <mergeCell ref="E349:E353"/>
    <mergeCell ref="E354:E355"/>
    <mergeCell ref="E356:E363"/>
    <mergeCell ref="E364:E366"/>
    <mergeCell ref="E367:E368"/>
    <mergeCell ref="E369:E371"/>
    <mergeCell ref="E372:E375"/>
    <mergeCell ref="E376:E380"/>
    <mergeCell ref="E381:E385"/>
    <mergeCell ref="E386:E390"/>
    <mergeCell ref="E391:E395"/>
    <mergeCell ref="E396:E400"/>
    <mergeCell ref="E401:E409"/>
    <mergeCell ref="E410:E411"/>
    <mergeCell ref="E412:E418"/>
    <mergeCell ref="E419:E420"/>
    <mergeCell ref="E421:E423"/>
    <mergeCell ref="E424:E432"/>
    <mergeCell ref="E433:E439"/>
    <mergeCell ref="E440:E441"/>
    <mergeCell ref="E442:E446"/>
    <mergeCell ref="E447:E450"/>
    <mergeCell ref="E452:E453"/>
    <mergeCell ref="E454:E464"/>
    <mergeCell ref="E466:E470"/>
    <mergeCell ref="E472:E473"/>
    <mergeCell ref="E474:E476"/>
    <mergeCell ref="E477:E482"/>
    <mergeCell ref="E483:E485"/>
    <mergeCell ref="E486:E487"/>
    <mergeCell ref="E488:E493"/>
    <mergeCell ref="E494:E501"/>
    <mergeCell ref="E502:E503"/>
    <mergeCell ref="E504:E513"/>
    <mergeCell ref="E514:E525"/>
    <mergeCell ref="E526:E558"/>
    <mergeCell ref="E559:E563"/>
    <mergeCell ref="E564:E570"/>
    <mergeCell ref="E572:E588"/>
    <mergeCell ref="E589:E593"/>
    <mergeCell ref="E594:E595"/>
    <mergeCell ref="E596:E599"/>
    <mergeCell ref="E600:E604"/>
    <mergeCell ref="E605:E609"/>
    <mergeCell ref="E610:E613"/>
    <mergeCell ref="E615:E618"/>
    <mergeCell ref="E619:E625"/>
    <mergeCell ref="E626:E632"/>
    <mergeCell ref="E633:E676"/>
    <mergeCell ref="E677:E680"/>
    <mergeCell ref="E681:E682"/>
    <mergeCell ref="E683:E689"/>
    <mergeCell ref="E690:E693"/>
    <mergeCell ref="F3:F8"/>
    <mergeCell ref="F9:F15"/>
    <mergeCell ref="F16:F42"/>
    <mergeCell ref="F43:F48"/>
    <mergeCell ref="F49:F51"/>
    <mergeCell ref="F52:F59"/>
    <mergeCell ref="F60:F61"/>
    <mergeCell ref="F62:F70"/>
    <mergeCell ref="F71:F74"/>
    <mergeCell ref="F75:F83"/>
    <mergeCell ref="F84:F90"/>
    <mergeCell ref="F91:F94"/>
    <mergeCell ref="F95:F102"/>
    <mergeCell ref="F103:F107"/>
    <mergeCell ref="F108:F112"/>
    <mergeCell ref="F113:F118"/>
    <mergeCell ref="F119:F121"/>
    <mergeCell ref="F122:F127"/>
    <mergeCell ref="F128:F137"/>
    <mergeCell ref="F138:F140"/>
    <mergeCell ref="F141:F143"/>
    <mergeCell ref="F144:F145"/>
    <mergeCell ref="F146:F154"/>
    <mergeCell ref="F155:F161"/>
    <mergeCell ref="F162:F189"/>
    <mergeCell ref="F190:F199"/>
    <mergeCell ref="F200:F205"/>
    <mergeCell ref="F206:F209"/>
    <mergeCell ref="F210:F215"/>
    <mergeCell ref="F216:F221"/>
    <mergeCell ref="F222:F226"/>
    <mergeCell ref="F227:F230"/>
    <mergeCell ref="F231:F236"/>
    <mergeCell ref="F237:F243"/>
    <mergeCell ref="F244:F248"/>
    <mergeCell ref="F249:F250"/>
    <mergeCell ref="F251:F255"/>
    <mergeCell ref="F256:F257"/>
    <mergeCell ref="F258:F261"/>
    <mergeCell ref="F262:F268"/>
    <mergeCell ref="F269:F275"/>
    <mergeCell ref="F276:F282"/>
    <mergeCell ref="F283:F285"/>
    <mergeCell ref="F286:F291"/>
    <mergeCell ref="F292:F294"/>
    <mergeCell ref="F295:F298"/>
    <mergeCell ref="F299:F301"/>
    <mergeCell ref="F302:F308"/>
    <mergeCell ref="F309:F314"/>
    <mergeCell ref="F315:F328"/>
    <mergeCell ref="F329:F340"/>
    <mergeCell ref="F341:F348"/>
    <mergeCell ref="F349:F353"/>
    <mergeCell ref="F354:F355"/>
    <mergeCell ref="F356:F363"/>
    <mergeCell ref="F364:F366"/>
    <mergeCell ref="F367:F368"/>
    <mergeCell ref="F369:F371"/>
    <mergeCell ref="F372:F375"/>
    <mergeCell ref="F376:F380"/>
    <mergeCell ref="F381:F385"/>
    <mergeCell ref="F386:F390"/>
    <mergeCell ref="F391:F395"/>
    <mergeCell ref="F396:F400"/>
    <mergeCell ref="F401:F409"/>
    <mergeCell ref="F410:F411"/>
    <mergeCell ref="F412:F418"/>
    <mergeCell ref="F419:F420"/>
    <mergeCell ref="F421:F423"/>
    <mergeCell ref="F424:F432"/>
    <mergeCell ref="F433:F439"/>
    <mergeCell ref="F440:F441"/>
    <mergeCell ref="F442:F446"/>
    <mergeCell ref="F447:F450"/>
    <mergeCell ref="F452:F453"/>
    <mergeCell ref="F454:F464"/>
    <mergeCell ref="F466:F470"/>
    <mergeCell ref="F472:F473"/>
    <mergeCell ref="F474:F476"/>
    <mergeCell ref="F477:F482"/>
    <mergeCell ref="F483:F485"/>
    <mergeCell ref="F486:F487"/>
    <mergeCell ref="F488:F493"/>
    <mergeCell ref="F494:F501"/>
    <mergeCell ref="F502:F503"/>
    <mergeCell ref="F504:F513"/>
    <mergeCell ref="F514:F525"/>
    <mergeCell ref="F526:F558"/>
    <mergeCell ref="F559:F563"/>
    <mergeCell ref="F564:F570"/>
    <mergeCell ref="F572:F588"/>
    <mergeCell ref="F589:F593"/>
    <mergeCell ref="F594:F595"/>
    <mergeCell ref="F596:F599"/>
    <mergeCell ref="F600:F604"/>
    <mergeCell ref="F605:F609"/>
    <mergeCell ref="F610:F613"/>
    <mergeCell ref="F615:F618"/>
    <mergeCell ref="F619:F625"/>
    <mergeCell ref="F626:F632"/>
    <mergeCell ref="F633:F676"/>
    <mergeCell ref="F677:F680"/>
    <mergeCell ref="F681:F682"/>
    <mergeCell ref="F683:F689"/>
    <mergeCell ref="F690:F693"/>
    <mergeCell ref="G519:G520"/>
    <mergeCell ref="G528:G529"/>
    <mergeCell ref="G542:G543"/>
    <mergeCell ref="G546:G547"/>
    <mergeCell ref="L514:L525"/>
    <mergeCell ref="L527:L558"/>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2023-03-23T08:46:00Z</dcterms:created>
  <dcterms:modified xsi:type="dcterms:W3CDTF">2023-03-28T05:33:48Z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41E8F81F870645DC9DE9E20CBCC3AAC8</vt:lpwstr>
  </property>
  <property fmtid="{D5CDD505-2E9C-101B-9397-08002B2CF9AE}" pid="3" name="KSOProductBuildVer">
    <vt:lpwstr>2052-11.1.0.13703</vt:lpwstr>
  </property>
</Properties>
</file>