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550" firstSheet="4" activeTab="4"/>
  </bookViews>
  <sheets>
    <sheet name="事业单位" sheetId="1" state="hidden" r:id="rId1"/>
    <sheet name="第一批民企职位表" sheetId="5" state="hidden" r:id="rId2"/>
    <sheet name="第一批民企+国企名单" sheetId="2" state="hidden" r:id="rId3"/>
    <sheet name="其他" sheetId="3" state="hidden" r:id="rId4"/>
    <sheet name="线上招聘会信息上传表" sheetId="11" r:id="rId5"/>
    <sheet name="WpsReserved_CellImgList" sheetId="12" state="veryHidden" r:id="rId6"/>
  </sheets>
  <externalReferences>
    <externalReference r:id="rId10"/>
  </externalReferences>
  <definedNames>
    <definedName name="_xlnm._FilterDatabase" localSheetId="0" hidden="1">事业单位!$A$5:$R$46</definedName>
    <definedName name="_xlnm._FilterDatabase" localSheetId="4" hidden="1">线上招聘会信息上传表!$A$1:$EF$99</definedName>
    <definedName name="_xlnm.Print_Area" localSheetId="0">事业单位!$B$1:$R$41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<sst xmlns="http://schemas.openxmlformats.org/spreadsheetml/2006/main" count="1964" uniqueCount="764">
  <si>
    <t>2023年鹰潭市企事业单位人才专场招聘出行人员统计表</t>
  </si>
  <si>
    <t>序号</t>
  </si>
  <si>
    <t>姓名</t>
  </si>
  <si>
    <t>单位</t>
  </si>
  <si>
    <t>职务</t>
  </si>
  <si>
    <t>联系电话</t>
  </si>
  <si>
    <t>性别</t>
  </si>
  <si>
    <t>身份证号码</t>
  </si>
  <si>
    <t>湖北武汉</t>
  </si>
  <si>
    <t>湖南长沙</t>
  </si>
  <si>
    <t>广西南宁</t>
  </si>
  <si>
    <t>江西南昌</t>
  </si>
  <si>
    <t>江西赣州</t>
  </si>
  <si>
    <t>5.9-5.10</t>
  </si>
  <si>
    <t>5.20</t>
  </si>
  <si>
    <t>华中师范大学
（专场）</t>
  </si>
  <si>
    <t>中南大学</t>
  </si>
  <si>
    <t>广西医科大学</t>
  </si>
  <si>
    <t>南昌大学</t>
  </si>
  <si>
    <t>东华理工大学</t>
  </si>
  <si>
    <t>江西财经大学</t>
  </si>
  <si>
    <t>江西师范大学</t>
  </si>
  <si>
    <t>江西理工大学</t>
  </si>
  <si>
    <t>赣南师范大学</t>
  </si>
  <si>
    <t>赣南医学院</t>
  </si>
  <si>
    <t>教育、综合类事业单位、国企</t>
  </si>
  <si>
    <t>教育、卫生、综合类事业单位</t>
  </si>
  <si>
    <t>卫生类事业单位</t>
  </si>
  <si>
    <t>教育（不含中学）、综合类事业单位</t>
  </si>
  <si>
    <t>教育（不含中学）、综合类事业单位、国企</t>
  </si>
  <si>
    <t>教育、综合类事业单位</t>
  </si>
  <si>
    <t>肖国军</t>
  </si>
  <si>
    <t>中共鹰潭市委组织部</t>
  </si>
  <si>
    <t>市委常委、市委组织部部长</t>
  </si>
  <si>
    <t>男</t>
  </si>
  <si>
    <t>36042619761228039x</t>
  </si>
  <si>
    <t>√</t>
  </si>
  <si>
    <t>韩学工</t>
  </si>
  <si>
    <t>二级巡视员</t>
  </si>
  <si>
    <t>36060219631020053x</t>
  </si>
  <si>
    <t>吴玮</t>
  </si>
  <si>
    <t>人才工作科科长</t>
  </si>
  <si>
    <t>360622199107290030</t>
  </si>
  <si>
    <t>彭小敏</t>
  </si>
  <si>
    <t>中共鹰潭市委老干部局</t>
  </si>
  <si>
    <t>驻部纪检组干部</t>
  </si>
  <si>
    <t>360502198205160912</t>
  </si>
  <si>
    <t>魏建君</t>
  </si>
  <si>
    <t>鹰潭市人社局</t>
  </si>
  <si>
    <t>党组书记、局长</t>
  </si>
  <si>
    <t>360103197901021713</t>
  </si>
  <si>
    <t>叶庆国</t>
  </si>
  <si>
    <t>副局长</t>
  </si>
  <si>
    <t>360102197105316370</t>
  </si>
  <si>
    <t>徐万里</t>
  </si>
  <si>
    <t>办公室主任</t>
  </si>
  <si>
    <t>410521198707020614</t>
  </si>
  <si>
    <t>王浩涛</t>
  </si>
  <si>
    <t>专技科负责人</t>
  </si>
  <si>
    <t>362329198910152214</t>
  </si>
  <si>
    <t>齐立华</t>
  </si>
  <si>
    <t>鹰潭市考试中心</t>
  </si>
  <si>
    <t>主任</t>
  </si>
  <si>
    <t>女</t>
  </si>
  <si>
    <t>360602197503200047</t>
  </si>
  <si>
    <t>单</t>
  </si>
  <si>
    <t>李竑</t>
  </si>
  <si>
    <t>科员</t>
  </si>
  <si>
    <t>360602198210270513</t>
  </si>
  <si>
    <t>朱玉忠</t>
  </si>
  <si>
    <t>市委编办</t>
  </si>
  <si>
    <t>四级调研员</t>
  </si>
  <si>
    <t>36060219651102195X</t>
  </si>
  <si>
    <t>刘长根</t>
  </si>
  <si>
    <t>市国资委</t>
  </si>
  <si>
    <t>党委书记、主任</t>
  </si>
  <si>
    <t>360621197201112251</t>
  </si>
  <si>
    <t>吴国政</t>
  </si>
  <si>
    <t>党委委员、副主任</t>
  </si>
  <si>
    <t>360602198011160012</t>
  </si>
  <si>
    <t>易欢</t>
  </si>
  <si>
    <t>办公室（党办）干部</t>
  </si>
  <si>
    <t>362429199509050019</t>
  </si>
  <si>
    <t>陈小丽</t>
  </si>
  <si>
    <t>市教育局</t>
  </si>
  <si>
    <t>市委教育工委书记、教育局局长</t>
  </si>
  <si>
    <t>360602196605291029</t>
  </si>
  <si>
    <t>肖鸿</t>
  </si>
  <si>
    <t>市委教育工委委员、教育局副局长</t>
  </si>
  <si>
    <t>360602197309050516</t>
  </si>
  <si>
    <t>李辉</t>
  </si>
  <si>
    <t>人事科科长</t>
  </si>
  <si>
    <t>362325198903092553</t>
  </si>
  <si>
    <t>乐东明</t>
  </si>
  <si>
    <t>市一中</t>
  </si>
  <si>
    <t>校长</t>
  </si>
  <si>
    <t>360622197312140710</t>
  </si>
  <si>
    <t>高华</t>
  </si>
  <si>
    <t>市卫健委</t>
  </si>
  <si>
    <t>360602197308300018</t>
  </si>
  <si>
    <t>黄忠宗</t>
  </si>
  <si>
    <t>党委委员、四级调研员</t>
  </si>
  <si>
    <t>360102196809144816</t>
  </si>
  <si>
    <t>艾雪凌</t>
  </si>
  <si>
    <t>360602197208131050</t>
  </si>
  <si>
    <t>杨  俊</t>
  </si>
  <si>
    <t>党办主任</t>
  </si>
  <si>
    <t>360602198410310014</t>
  </si>
  <si>
    <t>王卫国</t>
  </si>
  <si>
    <t>市人民医院</t>
  </si>
  <si>
    <t>副院长</t>
  </si>
  <si>
    <t>360102197001235832</t>
  </si>
  <si>
    <t>汪珍玉</t>
  </si>
  <si>
    <t>党办四级主任科员</t>
  </si>
  <si>
    <t>362326199309080024</t>
  </si>
  <si>
    <t>王榕芳</t>
  </si>
  <si>
    <t>360602197805031525</t>
  </si>
  <si>
    <t>舒红群</t>
  </si>
  <si>
    <t>江西师范高等专科学校</t>
  </si>
  <si>
    <t>党委副书记</t>
  </si>
  <si>
    <t>360602196308241017</t>
  </si>
  <si>
    <t>李早水</t>
  </si>
  <si>
    <t>组织人事部部长</t>
  </si>
  <si>
    <t>36062219720829391X</t>
  </si>
  <si>
    <t>姜迪飞</t>
  </si>
  <si>
    <t>组织人事部副部长</t>
  </si>
  <si>
    <t>362323198109121713</t>
  </si>
  <si>
    <t>曾传鸿</t>
  </si>
  <si>
    <t>鹰潭职业技术学院</t>
  </si>
  <si>
    <t>党委书记</t>
  </si>
  <si>
    <t>362324196801220010</t>
  </si>
  <si>
    <t>刘国禄</t>
  </si>
  <si>
    <t>组织部（人事处）部长</t>
  </si>
  <si>
    <t>510704197412110018</t>
  </si>
  <si>
    <t>赵培培</t>
  </si>
  <si>
    <t>组织部（人事处）干事</t>
  </si>
  <si>
    <t>360622199610194548</t>
  </si>
  <si>
    <t>江利民</t>
  </si>
  <si>
    <t>贵溪市人社局</t>
  </si>
  <si>
    <t>二级主任科员</t>
  </si>
  <si>
    <t>13010219671201211x</t>
  </si>
  <si>
    <t>郑翱翔</t>
  </si>
  <si>
    <t>事业单位人员管理股
科员</t>
  </si>
  <si>
    <t>360681199112301048</t>
  </si>
  <si>
    <t>杨   虎</t>
  </si>
  <si>
    <t>余江区人社局</t>
  </si>
  <si>
    <t>党组成员、副局长</t>
  </si>
  <si>
    <t>360622197205197017</t>
  </si>
  <si>
    <t>李镇样</t>
  </si>
  <si>
    <t>余江区卫健委</t>
  </si>
  <si>
    <t>人事股股长</t>
  </si>
  <si>
    <t>360622197411210016</t>
  </si>
  <si>
    <t>苏街凤</t>
  </si>
  <si>
    <t>余江区教体局</t>
  </si>
  <si>
    <t>人事股副股长</t>
  </si>
  <si>
    <t>360602197807233243</t>
  </si>
  <si>
    <t>毛晓荣</t>
  </si>
  <si>
    <t>人才集团</t>
  </si>
  <si>
    <t>董事长</t>
  </si>
  <si>
    <t>360602196403010030</t>
  </si>
  <si>
    <t>王志坚</t>
  </si>
  <si>
    <t>副总</t>
  </si>
  <si>
    <t>360602198412272015</t>
  </si>
  <si>
    <t>杨铭</t>
  </si>
  <si>
    <t>市人社局</t>
  </si>
  <si>
    <t>事业单位管理科科长</t>
  </si>
  <si>
    <t>360602197207240511</t>
  </si>
  <si>
    <t>姜峰</t>
  </si>
  <si>
    <t>鹰潭人才集团</t>
  </si>
  <si>
    <t>技术人员</t>
  </si>
  <si>
    <t>360622200010042618</t>
  </si>
  <si>
    <t>汇总</t>
  </si>
  <si>
    <t>江西省鹰潭市2023年人才引进专场招聘岗位汇总表-民营企业</t>
  </si>
  <si>
    <t>招聘单位</t>
  </si>
  <si>
    <t>单位性质</t>
  </si>
  <si>
    <t>工作岗位</t>
  </si>
  <si>
    <t>招聘人数</t>
  </si>
  <si>
    <t>专业要求</t>
  </si>
  <si>
    <t>学历学位要求</t>
  </si>
  <si>
    <t>薪酬福利待遇</t>
  </si>
  <si>
    <t>联系人</t>
  </si>
  <si>
    <t>备注</t>
  </si>
  <si>
    <t>江西亿彩涂料股份有限公司</t>
  </si>
  <si>
    <t>民营</t>
  </si>
  <si>
    <t>储备干部</t>
  </si>
  <si>
    <t>专科以上</t>
  </si>
  <si>
    <t>管理，市场营销，化学材料，机电一体化相关专业</t>
  </si>
  <si>
    <t>年薪6—10万，五险一金、年底双薪、带薪年假</t>
  </si>
  <si>
    <t>余美南</t>
  </si>
  <si>
    <t>薪酬福利以活动现场海报为准</t>
  </si>
  <si>
    <t>江西耐乐铜业有限公司</t>
  </si>
  <si>
    <t>财务</t>
  </si>
  <si>
    <t>大专以上</t>
  </si>
  <si>
    <t>财会类</t>
  </si>
  <si>
    <t>面谈</t>
  </si>
  <si>
    <t>项劲松</t>
  </si>
  <si>
    <t>约5000元+（月薪）
薪酬福利以活动现场海报为准</t>
  </si>
  <si>
    <t>材料类、机械类、电子类</t>
  </si>
  <si>
    <t>3</t>
  </si>
  <si>
    <t>三川智慧科技股份有限公司</t>
  </si>
  <si>
    <t>研发工程师</t>
  </si>
  <si>
    <t>本科及以上</t>
  </si>
  <si>
    <t>电子技术、电子信息、嵌入式系统工程、微电子、自动化、通信工程等；掌握模拟电子技术、数字电子技术和单片机技术等硬件知识；</t>
  </si>
  <si>
    <t>15-20w（年薪）</t>
  </si>
  <si>
    <t>夏秀凤</t>
  </si>
  <si>
    <t>福利待遇：1、享受法定节假日、带薪年休假、五险一金，大小休；2、食宿条件：免费提供食宿（公寓配有空调、热水器、洗衣机、独立卫生间、简单家具）；3、享受生日礼物，免费体检，先进旅游，股权激励；4、岗位福利：学历津贴、职称津贴、工龄补贴、交通补贴、话费补贴、驻外补贴；5、提供春节、端午节、中秋节过节费和高温补贴。上班时间：8:40-17:00
薪酬福利以活动现场海报为准</t>
  </si>
  <si>
    <t>系统运维工程师</t>
  </si>
  <si>
    <t>JAVA基础扎实，理解IO、多线程、集合等基础框架，了解JVM原理；熟练使用springMVC、spring、hibernate等（原理相同其它框架）常用开源框架，电子技术、机电一体化、计算机、软件等相关专业</t>
  </si>
  <si>
    <t>8-12万（年薪）</t>
  </si>
  <si>
    <t>结构工程师</t>
  </si>
  <si>
    <t>机电、机械及相关专业；能熟练操作办公软件及CAD制图；根据产品的项目要求负责新产品的外观、工艺、结构等方面的设计和制作；</t>
  </si>
  <si>
    <t>总裁助理</t>
  </si>
  <si>
    <t>硕士及以上学历</t>
  </si>
  <si>
    <t>法学、汉语言文学、行政管理或相关文科类专业</t>
  </si>
  <si>
    <t>电子测试工程师</t>
  </si>
  <si>
    <t>大专及以上</t>
  </si>
  <si>
    <t>电子相关专业，1、编制产品功能检测方案；2、产品硬件功能测试；3、排查产品故障原因。</t>
  </si>
  <si>
    <t>技术员</t>
  </si>
  <si>
    <t>机械及相关专业；能熟练操作办公软件及CAD制图；1、负责图纸的绘制；2、负责工艺的制定、验证、出图；3、负责产品性能的测试或调试；4、机电、负责部分来料的检验；</t>
  </si>
  <si>
    <t>销售经理</t>
  </si>
  <si>
    <t>市场营销等相关专业</t>
  </si>
  <si>
    <t>江西鑫铂瑞科技有限公司</t>
  </si>
  <si>
    <t>机修</t>
  </si>
  <si>
    <t>机电专业</t>
  </si>
  <si>
    <t>张金燕</t>
  </si>
  <si>
    <t>约6-7万（年薪）绩效、五险、全方面免费培训机会、三餐免费
薪酬福利以活动现场海报为准</t>
  </si>
  <si>
    <t>研发部</t>
  </si>
  <si>
    <t>金属材料专业</t>
  </si>
  <si>
    <t>品质部</t>
  </si>
  <si>
    <t>化学检验专业</t>
  </si>
  <si>
    <t>无</t>
  </si>
  <si>
    <t>江西诚志生物工程有限公司</t>
  </si>
  <si>
    <t>技术员、研发员</t>
  </si>
  <si>
    <t>生物工程、生物技术、生物制药、发酵工程、化学工程与工艺、应用化学、精细化工等相关专业</t>
  </si>
  <si>
    <t>6-10万（年薪）</t>
  </si>
  <si>
    <t>娄俊</t>
  </si>
  <si>
    <t>设备工程师</t>
  </si>
  <si>
    <t>本科</t>
  </si>
  <si>
    <t>机械、电气、自动化等相关专业；取得中级以上职称者优先考虑；</t>
  </si>
  <si>
    <t>5-7万（年薪）</t>
  </si>
  <si>
    <t>安全工程师</t>
  </si>
  <si>
    <t>化学及化工、安全工程、环境工程等相关专业；取得中级以上职称者优先考虑；</t>
  </si>
  <si>
    <t>分析检测员</t>
  </si>
  <si>
    <t>大专</t>
  </si>
  <si>
    <t>食品、生物、制药、化学及相关专业</t>
  </si>
  <si>
    <t>销售专员</t>
  </si>
  <si>
    <t>专业不限；英语四级及以上，口语能力强、有较好的沟通能力、熟悉办公软件</t>
  </si>
  <si>
    <t>江西莞雪冷链设备有限公司</t>
  </si>
  <si>
    <t>5000-10000（月薪）</t>
  </si>
  <si>
    <t>易小姐</t>
  </si>
  <si>
    <t>约4000元-10000元（月薪），视岗位确定
薪酬福利以活动现场海报为准</t>
  </si>
  <si>
    <t>销售精英</t>
  </si>
  <si>
    <t>金融、市场营销、财经</t>
  </si>
  <si>
    <t>工程设计</t>
  </si>
  <si>
    <t>计算机、平面设计、工程设计</t>
  </si>
  <si>
    <t>财务会计</t>
  </si>
  <si>
    <t>财务管理、会计学</t>
  </si>
  <si>
    <t>市场管理、财务管理</t>
  </si>
  <si>
    <t>江西酷珀科技创新股份有限公司</t>
  </si>
  <si>
    <t>研发部经理</t>
  </si>
  <si>
    <t>有色金属</t>
  </si>
  <si>
    <t>博士学位</t>
  </si>
  <si>
    <t>25万（年薪）</t>
  </si>
  <si>
    <t>孙龙</t>
  </si>
  <si>
    <t>总经理</t>
  </si>
  <si>
    <t>硕士研究生及以上学历</t>
  </si>
  <si>
    <t>20万（年薪）</t>
  </si>
  <si>
    <t>江西渥泰环保科技有限公司</t>
  </si>
  <si>
    <t>市场营销、工商管理、企业管理、机电一体化、物联网等相关专业；</t>
  </si>
  <si>
    <t>潘砂</t>
  </si>
  <si>
    <t>营销经理</t>
  </si>
  <si>
    <t>开发运维工程师</t>
  </si>
  <si>
    <t>计算机、软件工程、信息化等相关专业；</t>
  </si>
  <si>
    <t>污水处理工程师</t>
  </si>
  <si>
    <t>环境工程、给排水、化工等相关专业；</t>
  </si>
  <si>
    <t>江西吉拉迪诺建材科技股份有限公司</t>
  </si>
  <si>
    <t>化学分析专业</t>
  </si>
  <si>
    <t>刘雨堂</t>
  </si>
  <si>
    <t>质检人员</t>
  </si>
  <si>
    <t>外贸人员</t>
  </si>
  <si>
    <t>国际贸易或英语专业</t>
  </si>
  <si>
    <t>江西睿今科技集团有限公司</t>
  </si>
  <si>
    <t>助理工程师</t>
  </si>
  <si>
    <t>机械类、机电类相关专业，发展方向：汽车零部件行业机械、模具、技术开发；专业软件：二维三维画图软件、UG等</t>
  </si>
  <si>
    <t>桂芸</t>
  </si>
  <si>
    <t>房间标准</t>
  </si>
  <si>
    <t>彭婉清</t>
  </si>
  <si>
    <t>鹰潭市工业控股有限公司</t>
  </si>
  <si>
    <t>360681199202044727</t>
  </si>
  <si>
    <t>苏鹏程</t>
  </si>
  <si>
    <t>362329197610016152</t>
  </si>
  <si>
    <t>杨桂琴</t>
  </si>
  <si>
    <t>鹰潭市城市建设投资发展有限公司</t>
  </si>
  <si>
    <t>360621197009150047</t>
  </si>
  <si>
    <t>刘斌</t>
  </si>
  <si>
    <t>360602198311043213</t>
  </si>
  <si>
    <t>吴佳伟</t>
  </si>
  <si>
    <t>周静</t>
  </si>
  <si>
    <t>36010219790713056X</t>
  </si>
  <si>
    <t>杨霞</t>
  </si>
  <si>
    <t>鹰潭市国有控股集团有限公司</t>
  </si>
  <si>
    <t>360622196805010047</t>
  </si>
  <si>
    <t>2个标间</t>
  </si>
  <si>
    <t>邱燕</t>
  </si>
  <si>
    <t>36060219900316152X</t>
  </si>
  <si>
    <t>官伟</t>
  </si>
  <si>
    <t>360602198409180531</t>
  </si>
  <si>
    <t>王力维</t>
  </si>
  <si>
    <t>36060219871010153X</t>
  </si>
  <si>
    <t>陈荣</t>
  </si>
  <si>
    <t>鹰潭市交通建设投资集团有限公司</t>
  </si>
  <si>
    <t>360681198801197712</t>
  </si>
  <si>
    <t>吴江华</t>
  </si>
  <si>
    <t>360602198608062511</t>
  </si>
  <si>
    <t>易丹蓉</t>
  </si>
  <si>
    <t>360622196907140029</t>
  </si>
  <si>
    <t>郑永伟</t>
  </si>
  <si>
    <t>360681199409210817</t>
  </si>
  <si>
    <t>贾伟</t>
  </si>
  <si>
    <t>341227198302261019</t>
  </si>
  <si>
    <t>360602197602210822</t>
  </si>
  <si>
    <t>李梦娇</t>
  </si>
  <si>
    <t>360602198801282524</t>
  </si>
  <si>
    <t>360622198911245842</t>
  </si>
  <si>
    <t>左富强</t>
  </si>
  <si>
    <t>360622198208171511</t>
  </si>
  <si>
    <t>360602198901260031</t>
  </si>
  <si>
    <t>360681198705176524</t>
  </si>
  <si>
    <t>张评</t>
  </si>
  <si>
    <t>440223198405094716</t>
  </si>
  <si>
    <t>18221215111</t>
  </si>
  <si>
    <t>511621199605097308</t>
  </si>
  <si>
    <t>江西耐乐铜业公司</t>
  </si>
  <si>
    <t>360602198311190512</t>
  </si>
  <si>
    <t>360622198405020042</t>
  </si>
  <si>
    <t>标间</t>
  </si>
  <si>
    <t>周颖</t>
  </si>
  <si>
    <t>360622200201207024</t>
  </si>
  <si>
    <t>张汶浩</t>
  </si>
  <si>
    <t>360622200010214512</t>
  </si>
  <si>
    <t>不住宿</t>
  </si>
  <si>
    <t>范春辉</t>
  </si>
  <si>
    <t>232700198405290026</t>
  </si>
  <si>
    <t>童辉</t>
  </si>
  <si>
    <t>鹰潭市余江区工业投资集团有限公司</t>
  </si>
  <si>
    <t>不参会</t>
  </si>
  <si>
    <t>已报备人社</t>
  </si>
  <si>
    <t>陈银燕</t>
  </si>
  <si>
    <t>鹰潭市科速达电子塑胶有限公司</t>
  </si>
  <si>
    <t>封顺</t>
  </si>
  <si>
    <t>鹰潭市智汇物联网应用研究院有限公司</t>
  </si>
  <si>
    <t>南昌的高校，江西省外都不考虑。需要有过实习经验的学生。严格来说研究生以上</t>
  </si>
  <si>
    <t>汪培琼</t>
  </si>
  <si>
    <t>鹰潭泰尔物联网研究中心有限公司</t>
  </si>
  <si>
    <t>0701-7112755</t>
  </si>
  <si>
    <t>已招聘到人</t>
  </si>
  <si>
    <t>李亚兰</t>
  </si>
  <si>
    <t>中辰电缆(江西)有限公司</t>
  </si>
  <si>
    <t>不参加
参加电线电缆专业学校</t>
  </si>
  <si>
    <t>李发荣</t>
  </si>
  <si>
    <t>海利贵溪新材料科技有限公司</t>
  </si>
  <si>
    <t>白建斌</t>
  </si>
  <si>
    <t>江西畅品居新型材料有限公司</t>
  </si>
  <si>
    <t>彭涛</t>
  </si>
  <si>
    <t>江西中科冠物联网科技有限公司</t>
  </si>
  <si>
    <t>吴彬</t>
  </si>
  <si>
    <t>江西良田农业机械有限公司</t>
  </si>
  <si>
    <t>暂时不招人</t>
  </si>
  <si>
    <t>李婷</t>
  </si>
  <si>
    <t>江西八戒创新资源有限公司</t>
  </si>
  <si>
    <t>不去</t>
  </si>
  <si>
    <t>吴女士</t>
  </si>
  <si>
    <t>江西弘信柔性科技有限公司</t>
  </si>
  <si>
    <t>不去，
已跟人社局备案</t>
  </si>
  <si>
    <t>李志琴</t>
  </si>
  <si>
    <t>江西康成特导新材股份有限公司</t>
  </si>
  <si>
    <t>不去，企业周年庆</t>
  </si>
  <si>
    <t>鹰潭开发大学</t>
  </si>
  <si>
    <t>中共鹰潭市委党校</t>
  </si>
  <si>
    <t>鹰潭市教学研究室</t>
  </si>
  <si>
    <t>鹰潭市第二中学</t>
  </si>
  <si>
    <t>鹰潭市第一中学</t>
  </si>
  <si>
    <t>鹰潭市田家炳中学</t>
  </si>
  <si>
    <t>鹰潭市余江区第一中学</t>
  </si>
  <si>
    <t>贵溪市第一中学</t>
  </si>
  <si>
    <t>贵溪市实验中学</t>
  </si>
  <si>
    <t>鹰潭市妇幼保健院</t>
  </si>
  <si>
    <t>鹰潭市疾病预防控制中心</t>
  </si>
  <si>
    <t>鹰潭市人民医院</t>
  </si>
  <si>
    <t>鹰潭市余江区第二人民医院</t>
  </si>
  <si>
    <t>鹰潭市余江区人民医院</t>
  </si>
  <si>
    <t>鹰潭市余江区中医院</t>
  </si>
  <si>
    <t>贵溪市人民医院</t>
  </si>
  <si>
    <t>贵溪市中医院</t>
  </si>
  <si>
    <t>鹰潭市廉政教育中心余江分中心</t>
  </si>
  <si>
    <t>市政府与社会资本合作PPP中心
（市注册会计师服务中心）</t>
  </si>
  <si>
    <t>鹰潭市审计事务中心</t>
  </si>
  <si>
    <t>鹰潭市博物馆</t>
  </si>
  <si>
    <t>贵溪市大数据中心</t>
  </si>
  <si>
    <t>贵溪市价格认定监测中心</t>
  </si>
  <si>
    <t>贵溪市检验检测中心</t>
  </si>
  <si>
    <t>贵溪市铜产业发展
中心</t>
  </si>
  <si>
    <t>贵溪市文化博物馆</t>
  </si>
  <si>
    <t>贵溪市住房保障中心</t>
  </si>
  <si>
    <t>公司名称</t>
  </si>
  <si>
    <t>企业简介</t>
  </si>
  <si>
    <t>统一社会信用代码</t>
  </si>
  <si>
    <t>所属行业</t>
  </si>
  <si>
    <t>单位城市</t>
  </si>
  <si>
    <t>招聘岗位</t>
  </si>
  <si>
    <t>岗位要求</t>
  </si>
  <si>
    <t>薪资待遇</t>
  </si>
  <si>
    <t>工作经验</t>
  </si>
  <si>
    <t>学历要求</t>
  </si>
  <si>
    <t>工作地点</t>
  </si>
  <si>
    <t>江西瑞林电气自动化有限公司</t>
  </si>
  <si>
    <t>江西瑞林电气自动化有限公司（以下简称“瑞林电气”）是全国设计百强企业——中国瑞林工程技术股份有限公司的全资子公司，具有工程设计经验、工艺专业背景，为客户提供电力、仪控、通信及信息技术专业工程设计和系统集成服务。公司坚持以市场为导向，在技术开发、工程设计咨询、系统集成和工程实施等各方面严格遵循三标一体管理体系的要求，愿以先进的技术和优质的服务与客户和合作伙伴携手共赢，共创美好未来。</t>
  </si>
  <si>
    <t>国有企业</t>
  </si>
  <si>
    <t>91360108568655042L</t>
  </si>
  <si>
    <t>仪器仪表制造业</t>
  </si>
  <si>
    <t>胡玉琴</t>
  </si>
  <si>
    <t>自动化工程师、系统工程师</t>
  </si>
  <si>
    <t>仪表、测控技术、电气自动化等相关专业，本科以上学历，硕士优先，英语四级（六级优先）；具备DCS/PLC集成编程调试、CAD绘图（有经验者优先），可经常至项目所在地出差</t>
  </si>
  <si>
    <t>仪表、测控技术、电气自动化等相关专业</t>
  </si>
  <si>
    <t>月薪：9000-15000元（具体面谈）</t>
  </si>
  <si>
    <t>/</t>
  </si>
  <si>
    <t>本科及以上学历</t>
  </si>
  <si>
    <t>江西|南昌</t>
  </si>
  <si>
    <t>电力及自动化设计工程师</t>
  </si>
  <si>
    <t>电气工程及其自动化、电力系统及其自动化等相关专业，本科及以上学历，硕士优先，英语四级以上（学习过工厂配电、继电保护、电力系统等课程）</t>
  </si>
  <si>
    <t>电气工程及其自动化、电力系统及其自动化等相关专业</t>
  </si>
  <si>
    <t>仪控设计工程</t>
  </si>
  <si>
    <t>过程自动化、测控技术与仪器等相关专业，本科以上学历，硕士优先，英语四级以上。（学习过自动控制原理、现代控制理论、传感器与检测基础、过程控制仪表与装置、过程控制工程等课程）</t>
  </si>
  <si>
    <t>过程自动化、测控技术与仪器等相关专业</t>
  </si>
  <si>
    <t>江西瑞林装备有限公司</t>
  </si>
  <si>
    <t xml:space="preserve">中国瑞林工程技术股份有限公司——原南昌有色冶金设计研究院，以下简称“中国瑞林”。                                                                                        江西瑞林装备有限公司是中国瑞林全资子公司，也是中国瑞林技术装备开发和推广的平台。主要从事有色冶金设备的设计研发、成套供货及设备总承包。 国内更是凭借自身资深的装备研发、设计能力和全套装配、调试为核心，形成完整的产业平台。保证高效高质的同时，努力创建技术驱动型的高新企业，建有自己的装备组装调试基地。                                                                                                                                         </t>
  </si>
  <si>
    <t>913601085711572200</t>
  </si>
  <si>
    <t>专用设备制造业</t>
  </si>
  <si>
    <t>傅蝶涓</t>
  </si>
  <si>
    <t>机械研发设计(R10104)</t>
  </si>
  <si>
    <t>岗位职责:
1.独立完成产品设计工作，熟练Pr
0E或SolidWorks等3D软件
2.机械类设计及建模开发能力，具备较强的创新意识与动手能力3.具备一定的项目管理能力，有能力应对现场出现的问题
任职要求:
1.全日制大学本科及以上学历，机械大类相关专业，外语较好者优先
2.精通AutoCAD、SolidWorks、熟练ProE等3D软件
3.有较强的口头表达能力和逻辑思维能力，具备创新能力
4.具有团队精神，做事踏实认真，吃苦耐劳，有较强的事业心和责任感</t>
  </si>
  <si>
    <t>机械大类相关专业</t>
  </si>
  <si>
    <t>15-25万</t>
  </si>
  <si>
    <t>硕士应届/本科3-5年</t>
  </si>
  <si>
    <t>电气工程师(R10103)</t>
  </si>
  <si>
    <t>岗位职责:
1.负责智能自动化项目、非标产品中的程序开发、设计调试等;
2.参与工程项目的电气设计任务，包括电气原理图、工艺控制流程、电器元器件选型、硬件构架等
3.协助调试人员解决项目实施过程中的技术问题及完成项目前期的技术方案的全流程技术支持工作4.熟悉FANUC/KUKA等机器人优先
I任职要求:
1.电气工程、自动化、计算机等相关专业的本科以上学历，外语较好可加分。2.熟悉西门子S7-1500系列PLC控制系统、西门子变频器、V90/S120伺服系统3.熟悉FANUC/KUKA等机器人优先。
4.具有非标自动化行业工程经验者优先</t>
  </si>
  <si>
    <t>电气工程、自动化、计算机等相关专业</t>
  </si>
  <si>
    <t>硕士应届/本科3-6年</t>
  </si>
  <si>
    <t>视觉算法工程师(R10062)</t>
  </si>
  <si>
    <t>1.负责工业产品检测智能应用相关的2D/3D视觉算法的研究、设计与实现2.对图像识别、深度算法有一定的基础和实操经验
3.负责基于深度学习的目标缺陷检测和AI智能控制系统开发
4.在缺陷检测、语义分割、OCR识别、点云处理等相关领域有研究经历者加分
任职要求:
1.本科以上学历，计算机、电子信息工程等相关专业，有项目经验者优先。
2.熟练使用PyTorch/Tensorflow等深度学习框架，对目标检测、图像分类、图像分割等算法有深入理解3.具备扎实的计算机理论基础，熟悉数据结构、常用算法、多线程编程等，Python/C++开发能力较好。</t>
  </si>
  <si>
    <t>计算机、电子信息工程等相关专业</t>
  </si>
  <si>
    <t>硕士应届/本科3-7年</t>
  </si>
  <si>
    <t>双胞胎（集团）股份有限公司</t>
  </si>
  <si>
    <r>
      <rPr>
        <sz val="10"/>
        <rFont val="宋体"/>
        <charset val="134"/>
      </rPr>
      <t xml:space="preserve">双胞胎集团成立于1998年，是一家专业从事生猪养殖、养猪服务、饲料销售、粮食种植与贸易、生猪屠宰与深加工为一体的全国性大型企业集团，集团下设分公司400余家，员工人数2万余人。2022年集团饲料产销量超1180万吨，生猪上市近1000万头，实现产值超840亿元。
———集团荣誉———
</t>
    </r>
    <r>
      <rPr>
        <sz val="10"/>
        <rFont val="Symbol"/>
        <charset val="134"/>
      </rPr>
      <t></t>
    </r>
    <r>
      <rPr>
        <sz val="10"/>
        <rFont val="宋体"/>
        <charset val="134"/>
      </rPr>
      <t xml:space="preserve"> 中国企业500强
</t>
    </r>
    <r>
      <rPr>
        <sz val="10"/>
        <rFont val="Symbol"/>
        <charset val="134"/>
      </rPr>
      <t></t>
    </r>
    <r>
      <rPr>
        <sz val="10"/>
        <rFont val="宋体"/>
        <charset val="134"/>
      </rPr>
      <t xml:space="preserve"> 农业产业化国家重点龙头企业
</t>
    </r>
    <r>
      <rPr>
        <sz val="10"/>
        <rFont val="Symbol"/>
        <charset val="134"/>
      </rPr>
      <t></t>
    </r>
    <r>
      <rPr>
        <sz val="10"/>
        <rFont val="宋体"/>
        <charset val="134"/>
      </rPr>
      <t xml:space="preserve"> 两次荣获国家科技进步二等奖
</t>
    </r>
    <r>
      <rPr>
        <sz val="10"/>
        <rFont val="Symbol"/>
        <charset val="134"/>
      </rPr>
      <t></t>
    </r>
    <r>
      <rPr>
        <sz val="10"/>
        <rFont val="宋体"/>
        <charset val="134"/>
      </rPr>
      <t xml:space="preserve"> 国家院士工作站
</t>
    </r>
    <r>
      <rPr>
        <sz val="10"/>
        <rFont val="Symbol"/>
        <charset val="134"/>
      </rPr>
      <t></t>
    </r>
    <r>
      <rPr>
        <sz val="10"/>
        <rFont val="宋体"/>
        <charset val="134"/>
      </rPr>
      <t xml:space="preserve"> 国家级养猪技术中心</t>
    </r>
  </si>
  <si>
    <t>民营企业</t>
  </si>
  <si>
    <t>91360000705710192X</t>
  </si>
  <si>
    <t>农副食品加工业</t>
  </si>
  <si>
    <t>付登涛</t>
  </si>
  <si>
    <t>信息研究员</t>
  </si>
  <si>
    <t>经济学、统计学、金融学专业</t>
  </si>
  <si>
    <t>12-18k</t>
  </si>
  <si>
    <t>硕士及以上</t>
  </si>
  <si>
    <t>采购管理岗</t>
  </si>
  <si>
    <t>国贸、生物工程、食品等专业</t>
  </si>
  <si>
    <t>财经管理岗</t>
  </si>
  <si>
    <t>会计学、金融学、财务管理等专业</t>
  </si>
  <si>
    <t>人力资源岗</t>
  </si>
  <si>
    <t>人力资源、工商管理、行政、劳动与社会保障专业</t>
  </si>
  <si>
    <t>法务岗</t>
  </si>
  <si>
    <t>法学相关专业</t>
  </si>
  <si>
    <t>品质管理岗</t>
  </si>
  <si>
    <t>食品、化学、生物技术类专业</t>
  </si>
  <si>
    <t>机电工程师</t>
  </si>
  <si>
    <t>机电类、自动化、电气类专业</t>
  </si>
  <si>
    <t>建筑工程岗</t>
  </si>
  <si>
    <t>土木工程、工程管理、建筑学等专业</t>
  </si>
  <si>
    <t>江西济民可信集团有限公司</t>
  </si>
  <si>
    <t xml:space="preserve">济民可信创立于1999年，是中国领先的大健康产业集团，总部位于中国南昌，现有员工12000余名，业务涵盖医药健康、清洁能源、绿色矿产开发及产业投资等领域。秉承创新驱动的战略方针，济民可信通过产品、技术与服务的不断升级，为人类及环境的健康提供可信赖的保障，致力于成为国际先进的现代化大健康产业集团。
济民可信建立了上海、南京、美国新泽西一体化的医药研发体系，以临床价值为导向，积极投身国际合作，通过设立在中国内地的12家现代化制药基地，推动创新药（生物大分子、化学小分子）、创新中药、原料药以及高端制剂（脂质体、微球、吸入剂）等前沿技术和产品的全球开发与转化落地，已在肾病、肿瘤、心脑血管、呼吸、疼痛等领域取得丰硕成果，产品远销欧美30多个国家和地区，连续多年位列中国医药工业百强前十。 </t>
  </si>
  <si>
    <t>91360100723924602P</t>
  </si>
  <si>
    <t>批发业</t>
  </si>
  <si>
    <t>吴文涛</t>
  </si>
  <si>
    <t>外事管培生</t>
  </si>
  <si>
    <t>专业不限</t>
  </si>
  <si>
    <t>7-11K/月</t>
  </si>
  <si>
    <t>南昌</t>
  </si>
  <si>
    <t>商务管培生</t>
  </si>
  <si>
    <t>推广管培生</t>
  </si>
  <si>
    <t>江西长方半导体科技有限公司</t>
  </si>
  <si>
    <t>江西长方半导体科技有限公司（以下称“江西长方”或“公司”）系深圳市长方集团股份有限公司（证券代码：300301）全资子公司，公司成立于2019年4月3日，注册资本金31224.49万元，地址位于南昌市经济技术开发区临空智能光电产业园，生产厂房建筑面积约2万平方米。深圳市长方集团股份有限公司作为A股上市企业深耕LED封装行业十余年，已经打通了LED封装行业上中下游全产业链，江西长方借助于集团公司强大的资源投入和技术支持，是LED封装行业内集研发、设计、生产、销售为一体的企业。公司有着行业内领先的研发技术、优秀的品质管理、先进的生产制造设备以及多年专业生产、研发经验的管理团队、技术团队。公司以质量优良的产品，细心周到的售后服务及遍布全球的销售网络，赢得市场与客户的广泛赞誉。江西长方聚焦LED封装行业，现有主要产品为SMD贴片式LED光源产品，公司产品广泛应用于照明、显示、指示电子等领域，在产品生产制造过程中严格按ISO9001和ISO14001质量管理体系运作，确保质量无忧。公司将进行紫外LED、红外LED、全光谱LED和Mini-LED封装等项目的研究投产，逐步进入智慧家居照明、商业照明、户外照明、植物照明等与人们工作、生活息息相关的光健康生态领域，以打造健康、环保、智能的光健康生态为研发方向，追逐光，直到成为光！</t>
  </si>
  <si>
    <t>91360126MA38FGY79T</t>
  </si>
  <si>
    <t xml:space="preserve">科技推广和应用服务业 </t>
  </si>
  <si>
    <t>刘经理</t>
  </si>
  <si>
    <t>设备技术员</t>
  </si>
  <si>
    <t>电气自动化、机电一体化、机械工程</t>
  </si>
  <si>
    <t>5-6K</t>
  </si>
  <si>
    <t>白光技术员</t>
  </si>
  <si>
    <t>电子信息工程、机械电子工程</t>
  </si>
  <si>
    <t>采购助理</t>
  </si>
  <si>
    <t>电子商务、现代物流管理、市场营销</t>
  </si>
  <si>
    <t>4-5K</t>
  </si>
  <si>
    <t>江西学辉食品有限公司</t>
  </si>
  <si>
    <t xml:space="preserve">    公司成立于2010年5月，秉承利他经营原则，以幸福员工、造福社会，让更多人吃上放心肉为企业使命，经过十余年的艰苦奋斗，心无旁骛专注于猪肉产业，现已发展成为拥有16家子公司，布局南昌、九江、宜春、吉安、萍乡、瑞昌等地市12个加工生产基地，年屠宰加工生猪2百万头以上，主营冷鲜、中温、热鲜白条、鲜冻分割肉品、鲜冻猪副产品和血浆血球蛋白、猪小肠加工、纯肉肠及腊味等肉制品生产，销售渠道覆盖全省、辐射全国，员工1400多人的省内领先的肉类食品企业。  </t>
  </si>
  <si>
    <t>91360103556019110Q</t>
  </si>
  <si>
    <t>罗水珍</t>
  </si>
  <si>
    <t>管培生</t>
  </si>
  <si>
    <t>管理储备</t>
  </si>
  <si>
    <t>4000-15000元/月</t>
  </si>
  <si>
    <t>销售员</t>
  </si>
  <si>
    <t>生猪鲜品冻品销售服务工作</t>
  </si>
  <si>
    <t>4000-18000元/月</t>
  </si>
  <si>
    <t>审计员</t>
  </si>
  <si>
    <t>财务专业</t>
  </si>
  <si>
    <t>5000-7000元/月</t>
  </si>
  <si>
    <t>江西科朗数字能源技术有限公司</t>
  </si>
  <si>
    <t>江西科朗数字能源技术有限公司由深圳车电网络有限公司、深圳京盛新能源科技有限公司、湖南科朗新能源汽车有限公司合资创立。江西科朗数字能源技术有限公司成立于2023年06月05日，主营业务包括：输电、供电、受电电力设施的安装、维修和试验，互联网信息服务。</t>
  </si>
  <si>
    <t>91360122MACLTD167B</t>
  </si>
  <si>
    <t xml:space="preserve">电力、热力生产和供应业 </t>
  </si>
  <si>
    <t>魏先生</t>
  </si>
  <si>
    <t>吃苦耐劳，服从分配</t>
  </si>
  <si>
    <t>6500-7000元/月</t>
  </si>
  <si>
    <t>江西英科医疗有限公司</t>
  </si>
  <si>
    <t>英科医疗是一家致力于医疗器械耗材研发、生产、营销的高科技制造企业，于 2017
年 7 月在深圳证券交易所创业板上市，股票代码 300677，是中国品牌 500 强，中国制造
业企业 500 强，2021 年上市公司百强企业。目前公司共有 10000+名员工，公司及子公
司拥有专利 119 项。
公司品牌“英科医疗”及“INTCO”品牌已经建立了较高的行业知名度，业务涵盖医
用耗材、康养器械、理疗护理等系列产品。产品广泛应用于医疗机构、养老护理机构、家
庭日用及其他相关行业。英科医疗产品已经远销美洲、欧洲、亚洲、非洲、大洋洲的
120+个国家和地区，正在为全球 10000+家客户提供着实用的产品和优质的服务。
英科医疗总部坐落于山东省淄博市且在山东潍坊、安徽淮北、安徽安庆、江西九江、
江苏镇江、上海奉贤、越南等地设立生产基地，在上海、济南、海南、香港、德国、洛杉
矶、加拿大、马来西亚、日本设有营销中心。</t>
  </si>
  <si>
    <t>91360430MA3964N436</t>
  </si>
  <si>
    <t>橡胶和塑料制品业</t>
  </si>
  <si>
    <t>李雅施</t>
  </si>
  <si>
    <t>国际销售</t>
  </si>
  <si>
    <t>英语、小语种专业优先，英语口语流利</t>
  </si>
  <si>
    <t>英语、小语种专业优先</t>
  </si>
  <si>
    <t>8-10k</t>
  </si>
  <si>
    <t>南昌、九江</t>
  </si>
  <si>
    <t>国内销售</t>
  </si>
  <si>
    <t>专业不限，对销售有意向</t>
  </si>
  <si>
    <t>机械工程师</t>
  </si>
  <si>
    <t>机械等相关专业</t>
  </si>
  <si>
    <t>10-12k</t>
  </si>
  <si>
    <t>自动化工程师</t>
  </si>
  <si>
    <t>自动化等相关专业</t>
  </si>
  <si>
    <t>采购专员</t>
  </si>
  <si>
    <t>理工科专业优先</t>
  </si>
  <si>
    <t>IE工程师</t>
  </si>
  <si>
    <t>工业工程、理工科专业优先</t>
  </si>
  <si>
    <t>IT工程师</t>
  </si>
  <si>
    <t>计算机、软件、网络、物联网等相关专业相关专业优先；</t>
  </si>
  <si>
    <t xml:space="preserve">江西中泰来混凝土管桩有限公司 </t>
  </si>
  <si>
    <t xml:space="preserve"> 江西中泰来管桩有限公司在江西省有两个生产基地，分别坐落在南昌市安义县和九江市彭泽县，属深圳稳健建设集团全资子公司；主营高强度预应力混凝土管桩，规格有Ø200、Ø300、Ø400、Ø500、Ø600、Ø700、Ø800等各种型号规格，年产量400万米，同时还生产销售方桩、PC构件、仿石PC砖、透水砖、挡土砖、护坡砖等新型建材产品产品；管桩广泛应用于工业与民用建筑基础，铁路、光伏发电、桥梁、港口、码头、水利、市政及大型设备工程基础等，产品畅销赣、鄂、湘、皖、闽、浙等地；先后荣获“国家高新技术企业”、“江西省著名商标”、“江西省名牌产品”等称号，是“中国混凝土与水泥制品协会预制桩分会副理事长单位”、“江西省建筑机械行业协会常务副会长单位”。 </t>
  </si>
  <si>
    <t>913601236647594828</t>
  </si>
  <si>
    <t>其他制造业</t>
  </si>
  <si>
    <t>程遥</t>
  </si>
  <si>
    <t>业务员</t>
  </si>
  <si>
    <t>热爱营销工作，具有市场开拓能力，心态积极、有上进心、有C1驾驶证，会开车</t>
  </si>
  <si>
    <t>4-8K</t>
  </si>
  <si>
    <t>工艺员</t>
  </si>
  <si>
    <t>非金属材料专业，有责任心、能吃苦耐劳</t>
  </si>
  <si>
    <t>非金属材料专业</t>
  </si>
  <si>
    <t>会计员</t>
  </si>
  <si>
    <t>有责任心、耐心</t>
  </si>
  <si>
    <t>3-6K</t>
  </si>
  <si>
    <t>江西新菲新材料有限公司</t>
  </si>
  <si>
    <t xml:space="preserve">公司简介: 江西新菲新材料有限公司主营生产膜类产品（UV减粘膜、封装PI tape、EMI屏蔽膜、导电膜），半导体部件（IC引线框架、LED支架、EMC支架）及5G部件（VCM弹片、VC均热板、DBC陶瓷覆瓷板），公司制度规范人性化，因业务发展需要，面向社会及高校诚聘精英人才。 </t>
  </si>
  <si>
    <t>91361200MA7BG44U99</t>
  </si>
  <si>
    <t>计算机、通信和其他电子设备制造业</t>
  </si>
  <si>
    <t>戴女士</t>
  </si>
  <si>
    <t>材料开发工程师/助理工程师</t>
  </si>
  <si>
    <t>1）负责新产品开发中工艺、材料、设备等因素的评估，串联厂内外资源完成基础实验论证及可行性论证
2）负责新项目材料的实验评估，撰写材料评估报告、材料承认书、规格书等
3 ) 负责新产品、新技术的动态调研，撰写调研报告及专利
5）配合产线关键issue的分析解决
6）配合产线对于材料costdown的需求</t>
  </si>
  <si>
    <t>ME工程师/助理工程师</t>
  </si>
  <si>
    <t>1）主导与客户沟通产品结构信息，制作报价BOM，设计方案制定，确认工程图面。
2）主导产品可行性评估与设计失效模式分析（DFMEA）。
3）负责产品开发过程包装设计、包装测试结果的解析、包材测试报告的输出，直至客户Approve，以及后期协助包材异常处理。
4）负责产品开发过程产品所需的图面，产品BOM制作。
5）协助工程提升试产良率及结构不良改善。
6） 主导样品阶段和试产阶段产品尺寸分析，量产阶段产品尺寸由工程主导分析。
7）制定产品设计规范及 Design checklist 更新维护。</t>
  </si>
  <si>
    <t>1. 收集市场及行业内相关信息，明确客户需求，为产品开发建立思路与指导方向
2. 研发开发立项的建立，按照产品开发流程进行项目开发，必要时与各部门沟通，对完成项目的时间节点负主要责任
3. 技术难题的攻关，找出关键问题点，分析后提出解决方案
4. 新品开发阶段产品技术规格的确定、更新及验证
5. 原料及配方变更后的验证，并输出结果
6. 新品实验的实施、试制过程的跟进，对问题进行汇总、分析与结果改善
7. 产品开发过程中、量产前，IQC、IPQC标准的建立，并与品质部门拉通后以确定最终的产品标准
8. 协助品质对不合格品进行质量分析，查找原因并提出解决方案
9. 必要时参与客户拜访及跟线，对客户进行技术指导，输出出差反馈并提出下一步对策</t>
  </si>
  <si>
    <t>黄光工程师</t>
  </si>
  <si>
    <t>1.触控系列cu metal mesh 工艺开发
2.制程新材料开发
3.制程过程管理，生产标准化
4.量产良率提升，问题梳理，专案攻关
5.工艺开发超细线路，实线超窄边框，无边框等触控显示模组</t>
  </si>
  <si>
    <t>光学工程师</t>
  </si>
  <si>
    <t>1.负责公司新产品／新技术的光学方案设计和理论分析，确保高效高质量的量产导入；
2.光学系统研制阶段的各项光学设计工作，开展光学系统的设计、分析、仿真与评价，包括参数分析、杂散光分析、公差分析、工艺分析、装配分析，及产品不良问题的原因分析等；
3.协助FEA光机热仿真分析工作，提供技术支持，识别并及时解决相关问题，实现高效量产导入；
4.为内外部客户提供光学系统相关的技术支持与服务；
5.关注行业发展，研究新技术在产品中的应用探索，学习相关前沿技术，并应用到具体的产品设计中</t>
  </si>
  <si>
    <t>南昌硬质合金有限责任公司</t>
  </si>
  <si>
    <t>南昌硬质合金有限责任公司地处美丽的英雄城——江西省南昌市,始建于1966年1月，2003年5 月改制成立南昌硬质合金有限责任公司，世界500强中国五矿集团有限公司旗下重要骨干子企业。现为中钨高新材料股份有限公司（股票代码000657）控股中外合资企业。公司建立了省级企业技术中心，是国家优秀高新技术企业，参与主持修、制定国家标准十余项，取得了数十项拥有自主知识产权的发明专利及实用新型专利。荣获“江西出口名牌企业”、工信部第四批“专精特新”小巨人企业、国家知识产权优势企业、国家级绿色工厂等称号。</t>
  </si>
  <si>
    <t>91360100158370618N</t>
  </si>
  <si>
    <t>新材料</t>
  </si>
  <si>
    <t>刘建明</t>
  </si>
  <si>
    <t>技术储备人才（管培生）</t>
  </si>
  <si>
    <t>粉体材料与工程或粉末冶金或金属材料、材料物理、材料化学等相关专业</t>
  </si>
  <si>
    <t>9-12万</t>
  </si>
  <si>
    <t>本科/硕士</t>
  </si>
  <si>
    <t>机械及自动化、电气工程及自动化、信息工程等相关专业</t>
  </si>
  <si>
    <t>电力工程及自动化专业技术人员</t>
  </si>
  <si>
    <t>外贸业务员</t>
  </si>
  <si>
    <t>国际贸易</t>
  </si>
  <si>
    <t>能源主管和职业卫生（消防）主管</t>
  </si>
  <si>
    <t>电力工程及自动化/能源动力工程、职业卫生工程/消防安全</t>
  </si>
  <si>
    <t>江西贝思特科技有限公司</t>
  </si>
  <si>
    <t>江西贝思特科技有限公司成立于2004年，位于南昌市高新开发区内，长期深耕于功能性材料领域的研发与销售，有着丰富的理论知识与应用实践经验。我司有用于生产的标准厂房面积有约1600㎡，主要从事各种功能型材料的研发、生产、销售、应用等，是科技型小微企业，公司有研发实验室1个，各种产品获得国家商标授权6项，省级科技成果项目2个，产品质量稳定、性能优异，所涉及的功能领域有防辐射、防水、防锈、防腐、装饰、隔热、抗裂等七大类。市内办公室地址位于青山湖区洪都北大道299号高能·金域名都（市中心，地铁站旁），入职即坐拥高层湖景办公室，享受免费咖啡茶歇等。公司目前处于成长期，诚招有志之士共同发展，共同进步！</t>
  </si>
  <si>
    <t>9136010676339540XW</t>
  </si>
  <si>
    <t>新材料研发</t>
  </si>
  <si>
    <t>熊毅杰</t>
  </si>
  <si>
    <t>产品销售，完成每月既定销售任务</t>
  </si>
  <si>
    <t>7000-13000</t>
  </si>
  <si>
    <t>销售团队管理，对团队业绩负责</t>
  </si>
  <si>
    <t>9000-15000</t>
  </si>
  <si>
    <t>文案策划</t>
  </si>
  <si>
    <t>产品宣传、公司宣传</t>
  </si>
  <si>
    <t>视频剪辑、拍摄</t>
  </si>
  <si>
    <t>产品、公司相关视频拍摄剪辑</t>
  </si>
  <si>
    <t>电商运营</t>
  </si>
  <si>
    <t>电商平台运营</t>
  </si>
  <si>
    <t>南昌市华春汽车零部件有限公司</t>
  </si>
  <si>
    <t>南昌市华春汽车零部件有限公司是一家汽车零部件生产厂家，主要为国内各汽车制造厂配套（以江铃汽车配套为主），生产产品为汽车发动机和变速箱悬置、车身悬置、稳定杆和摆臂衬套以及纯橡胶管件、橡胶减震组合件、复合衬套、双金属衬套冲压板金件等。因企业规模扩大、产能大幅度提升，现需招收一批具有一定技能、能吃苦耐劳、爱岗敬业、与公司共成长的员工。</t>
  </si>
  <si>
    <t>913601226749967992</t>
  </si>
  <si>
    <t>汽车制造业</t>
  </si>
  <si>
    <t>叶经理</t>
  </si>
  <si>
    <t>机械或汽车相关方面专业优先</t>
  </si>
  <si>
    <t>4000-5000</t>
  </si>
  <si>
    <t>江西青蓝环境工程有限公司</t>
  </si>
  <si>
    <t>江西青蓝环境工程有限公司成立于2017年7月5日，公司注册资本1200万元，总部坐落于江西省南昌市艾溪湖湖畔，是江西本土专业从事环境监测系统销售及运营维护的综合服务型企业，主营业务围绕环境监测领域“产品+系统应用+运维服务”展开。作为环境监测市场江西本土企业，公司占有了一定的市场份额，客户涵盖了钢铁、造纸、电力、畜牧、化工等领域。
青蓝环境是专业从事环境监测系统的销售、运营维护、污染第三方治理的综合服务型企业，公司业务主要包括环境监测系统、环保设备运营维护服务、环境污染第三方治理，用电监管服务、油烟监管服务，致力于为政府客户和企业客户提供高效、科学、整体的解决方案。</t>
  </si>
  <si>
    <t>91360111MA3638RC6N</t>
  </si>
  <si>
    <t>专业技术服务业</t>
  </si>
  <si>
    <t>杨女士</t>
  </si>
  <si>
    <t>环保/制造</t>
  </si>
  <si>
    <t>环保工程师</t>
  </si>
  <si>
    <t>1.统招本科以上学历
2.环境、化工类专业。
3.有过环评、环境评价、环保管家、大气治理等相关工作经历即可，了解或熟悉环保工艺，具有较好的沟通协调能力，较强的方案编制能力，服从工作调动。
4.优秀的应届毕业生不限工作经历。
5.持有驾照，最好自带车。</t>
  </si>
  <si>
    <t>环境、化工类专业</t>
  </si>
  <si>
    <t>4K—6K元/月</t>
  </si>
  <si>
    <t>本科以上</t>
  </si>
  <si>
    <t>运维工程师</t>
  </si>
  <si>
    <t>1.统招本科以上学历；
2.化学分析、机械、电子、电工、环境化学类、自动化控制等相关专业。
3.学习力强，动手能力强，吃苦耐劳，工作主动积极，具有一定逻辑思维和沟通能力。
4.持有驾照，最好自带车。</t>
  </si>
  <si>
    <t>化学分析、机械、电子、电工、环境化学类、自动化控制等相关专业</t>
  </si>
  <si>
    <t>1.初级：3-3.5+提成
2.中级：3.3-4K+提成
3.高级：4.3-5.1K+提成.
4.区域主管：5.5K—8K+提成
5.培训提成</t>
  </si>
  <si>
    <t>业务经理</t>
  </si>
  <si>
    <t>1.统招本科以上学历。市场营销、环保工程、企业管理等相关专业；
2.聪明伶俐、执行力强，吃苦耐劳，逻辑思维能力较强，善于交流，具备较好的人际关系处理能力。
3.热爱销售工作。
4.适应出差。
5. 4.持有驾照，自带车。</t>
  </si>
  <si>
    <t>市场营销、环保工程、企业管理等相关专业</t>
  </si>
  <si>
    <t>4K-6K+提成</t>
  </si>
  <si>
    <t>唐人通信技术服务股份有限公司</t>
  </si>
  <si>
    <t>唐人通信技术服务股份有限公司成立于2008年3月，是江西首批在新三板上市的高新技术企业，管理中心设在江西省南昌市高新技术产业开发区创新三路1069号唐人科技园，产业中心设在南昌市经开区瑞香路900号唐人产业园，是一家专注于数智新基建领域基础设施赛道，以研发推进生产，以管理保证品质，集规划设计、建设、维护、运营综合服务业务于一体的高新技术企业。
公司现有业务领域覆盖北京、河南、江西、广东等全国26个省份的通信网络运维与保障、通信工程施工、数据中心云机房IDC建设与运维、建筑智能化、城市轨道通信网络建设、储能及新型光伏建设、系统软件开发、铁路、公路信息化以及机电建设等方面，公司围绕“两新一重”全面布局，在夯实网络综合代维、通信建设工程两大传统业务规模的同时，着力打造政企业务、数智化业务及产品研发等板块，致力成为中国新基建龙头企业。</t>
  </si>
  <si>
    <t>91360106672409538Y</t>
  </si>
  <si>
    <t>软件和信息技术服务业</t>
  </si>
  <si>
    <t>付玮</t>
  </si>
  <si>
    <t>总裁助理管培生</t>
  </si>
  <si>
    <t>良好的语言表达能力与较强学习能力；具备较为出色的分析问题与解决问题的能力。</t>
  </si>
  <si>
    <t>1.薪资待遇：6000元-10000元/月；
2.缴纳五险一金。
3.享受带薪年假、婚假等法定假期，节假日福利丰厚等。</t>
  </si>
  <si>
    <t>经验不限</t>
  </si>
  <si>
    <t>本科及以上，专业不限</t>
  </si>
  <si>
    <t>商务拓展管培生</t>
  </si>
  <si>
    <t>财务管培生</t>
  </si>
  <si>
    <t>良好的沟通能力，思维逻辑较强，善于分析问题，对数字敏感；</t>
  </si>
  <si>
    <t>财务相关专业</t>
  </si>
  <si>
    <t>本科及以上，财务相关专业</t>
  </si>
  <si>
    <t>人力资源管培生</t>
  </si>
  <si>
    <t>优秀的语言表达能力与公文撰写能力，善于分析问题与解决问题；</t>
  </si>
  <si>
    <t>本科及以上，人力资源专业优先</t>
  </si>
  <si>
    <t xml:space="preserve">江西鑫佳通科技股份有限公司 </t>
  </si>
  <si>
    <t>江西鑫佳通科技股份有限公司创建于2002年，坐落于江西南昌小蓝（国家级）经济开发区富山二路58号，公司主营：空调通风系统设备、消防通风系统设备、核电、地铁、高铁、隧道通风设备。历经了十余载风雨，佳通人始终以坚韧不拔的拼搏精神，艰苦创业，励志创新，使公司从小到大、由弱到强，现我们佳通拥有现代化的厂房和先进的生产设备。我们不断通过与国内顶级制造企业、知名院校合作交流，引进高新技术，获得多项专利，逐步将佳通打造成了省内通风设备行业里首家集研发、生产、销售一体化的行业标杆企业，也是目前省内通风设备行业内产品质量最优、生产规模最大的行业龙头企业！</t>
  </si>
  <si>
    <t>913601215662924363</t>
  </si>
  <si>
    <t xml:space="preserve"> 其他制造业</t>
  </si>
  <si>
    <t>李秋明</t>
  </si>
  <si>
    <t>新媒体推广</t>
  </si>
  <si>
    <t>公司网站、公众号、视频号</t>
  </si>
  <si>
    <t>5000-8000元/月</t>
  </si>
  <si>
    <t>不限</t>
  </si>
  <si>
    <t>光伏工程师</t>
  </si>
  <si>
    <t>勘察设计、项目申报、管理</t>
  </si>
  <si>
    <t>6000-10000元/月</t>
  </si>
  <si>
    <t>设计预算</t>
  </si>
  <si>
    <t>图纸深化设计</t>
  </si>
  <si>
    <t>南昌同兴达精密光电有限公司</t>
  </si>
  <si>
    <t>南昌同兴达精密光电有限公司成立于2017年9月，专业研发、设计、生产、销售摄像头模组，为深圳同兴达科技股份有限公司（上市公司）旗下子公司，隶属国家级高新技术企业，公司注册资金肆亿玖仟零柒拾伍万元。企业员工近2000余人，拥有一支卓越出众的技术研发团队，能对市场做出迅速的反应，并用创新务实的精神影响着行业的发展</t>
  </si>
  <si>
    <t>91360108MA368Y9L36</t>
  </si>
  <si>
    <t>制造业</t>
  </si>
  <si>
    <t>程欣景</t>
  </si>
  <si>
    <t>生产管理岗</t>
  </si>
  <si>
    <t>电气、机电、机械、自动化、数控等相关专业优先</t>
  </si>
  <si>
    <t>8-10W/年</t>
  </si>
  <si>
    <t>工艺技术岗</t>
  </si>
  <si>
    <t>结构设计岗</t>
  </si>
  <si>
    <t>机械结构设计相关专业优先，有CAD基础</t>
  </si>
  <si>
    <t>电子设计岗</t>
  </si>
  <si>
    <t>电子相关专业优先，有PADS基础</t>
  </si>
  <si>
    <t>软件开发岗</t>
  </si>
  <si>
    <t>计算机相关专业优先，熟悉C/C++</t>
  </si>
  <si>
    <t>软件测试岗</t>
  </si>
  <si>
    <t>计算机相关专业优先</t>
  </si>
  <si>
    <t>项目管理岗</t>
  </si>
  <si>
    <t>对光学基础了解，对摄像头模组感兴趣</t>
  </si>
  <si>
    <t>对光学基础了解，对品质管理感兴趣</t>
  </si>
  <si>
    <t xml:space="preserve">江西正谱奕和科技有限公司 </t>
  </si>
  <si>
    <t>江西正谱奕和科技有限公司是一家获江西省技术发明一等奖、国家级“先导技术榜”入选项目及科技部“颠覆性技术优秀项目”等荣誉的高端精密分析设备制造的国家高新技术企业，现有办公实验场地2300余平米，其中科研实验场地1200平米，科研设备设施完善。目前研发团队拥有来自化学、生物、软件等专业研究人员二十余人，其中在职及柔性引进博士12人、硕士5人，公司在敞开式离子源设计、软件控制系统及直接质谱检测方法等方面拥有30余项自主知识产权，在产品软硬件上具有较好的技术壁垒优势。</t>
  </si>
  <si>
    <t>91360108MA397F1H5F</t>
  </si>
  <si>
    <t>罗小红</t>
  </si>
  <si>
    <t>电子电器工程师</t>
  </si>
  <si>
    <t>熟悉电器元件的选型及特性，能够独立出BOM单；熟练掌握电气设计规范；熟练使用相关软件进行电路图设计。能够独立进行单片机、DSP、ARM、FPGA等嵌入式程序编写及调试。动手能力强，有较强的团队意识和工作责任感。</t>
  </si>
  <si>
    <t>7000-12000元/月</t>
  </si>
  <si>
    <t>熟练使用液相、质谱等分析仪器；熟练掌握分析仪器原理及理论；具备出色的文献调研能力，独立设计方案、执行方案、分析问题、解决问题；动手能力强，有进取精神和拼搏精神。</t>
  </si>
  <si>
    <t>硕士以及上</t>
  </si>
  <si>
    <t>软件开发工程师</t>
  </si>
  <si>
    <t>熟练掌握C/C++/JAVA等一种或多种变成语言，掌握计算机软件工程、数据结构、算法等专业知识；有鸿蒙OS开发经验者优先；具有良好的沟通能力和团队协作能力，对技术有追求，有较强的学习能力。</t>
  </si>
  <si>
    <t>南昌市奥克斯电气制造有限公司</t>
  </si>
  <si>
    <t>南昌市奥克斯电气制造有限公司隶属于宁波奥克斯集团有限公司。奥克斯集团始创于1986年，产业涵盖电力、家电、医疗、地产、金融等领域，中国企业500强。持有奥克斯、三星两个享誉全球的知名品牌
南昌奥克斯于2003年9月动工，2004年12月正式投产。是奥克斯空调国内四大生产基地之一，现有员工6000余人，空调年产能达800万套。
未来将集中发展以空调为主的家电产品研发、生产、销售为特色的高科技产业园区，成为中国空调制造业大规模生产基地之一。</t>
  </si>
  <si>
    <t>91360100754215569P</t>
  </si>
  <si>
    <t>电气机械和器材制造业</t>
  </si>
  <si>
    <t>吴正扬</t>
  </si>
  <si>
    <t>生产技术员</t>
  </si>
  <si>
    <t>5000-9000元</t>
  </si>
  <si>
    <t>大学生储备干部</t>
  </si>
  <si>
    <t>4500-5500元</t>
  </si>
  <si>
    <t>人事储备</t>
  </si>
  <si>
    <t>制造部储备</t>
  </si>
  <si>
    <t xml:space="preserve">南昌鑫磊精密制造有限公司 </t>
  </si>
  <si>
    <t>我司主要生产金属制品、五金件的零部件主要用于3C外观件（笔记本电脑、平板电脑、智能手机、医疗器械）、汽车件、航空件等。</t>
  </si>
  <si>
    <t>91360121MA389FHWXN</t>
  </si>
  <si>
    <t xml:space="preserve"> 金属制品业</t>
  </si>
  <si>
    <t>赵彤</t>
  </si>
  <si>
    <t>工程师助理</t>
  </si>
  <si>
    <t>储备技术员</t>
  </si>
  <si>
    <t>5000-6000元/月</t>
  </si>
  <si>
    <t>测量员</t>
  </si>
  <si>
    <t>江西锐威科技有限公司</t>
  </si>
  <si>
    <t>江西锐威科技有限公司，是一家技术源自北京航空航天大学，集产品研发、设计、生产、 销售及第三方检测服务于一体的高新技术企业。 公司与北京航空航天大学江西研究院深度合作，专注打造以三维工业CT为代表的智能X射线成像检测技术与装备，致力成成为该领域的领跑者，以科技创新持续提升客户价值。
公司在江西南昌投资建设 “X射线智能成像检测技术与装备” 成果产业化项目，主要面对航空、航天、汽车、新能源、半导体等高端工业领域，建设全国高端 X射线智能成像检测装备生产、总装基地，展示、测试平台及研发、 销售、培训、服务中心。</t>
  </si>
  <si>
    <t>91360111327620615N</t>
  </si>
  <si>
    <t>刘女士</t>
  </si>
  <si>
    <t>销售经理管培生</t>
  </si>
  <si>
    <t>本科以上学历</t>
  </si>
  <si>
    <t>电气自动化工程师</t>
  </si>
  <si>
    <t>自动化相关专业</t>
  </si>
  <si>
    <t>研发工程师（C++)</t>
  </si>
  <si>
    <t>软件相关专业</t>
  </si>
  <si>
    <t>7000-10000元/月</t>
  </si>
  <si>
    <t>江西云擎科技有限公司</t>
  </si>
  <si>
    <t>江西云擎科技有限公司(简称“云擎科技”)是一家专注于为客户提供数据中心全生命周期的运维服务业务和解决方案服务商，愿景是成为区域首选的数据+云服务商。公司创建于2017年，注册资本金1000万元，公司目前有近60名员工，其中技术服务人员20人，研发人员18人，拥有一批资深的计算机、数据库、虚拟化及系统集成的专业人才。公司专业从事数据中心整体运维、云虚拟化运维、大数据治理与分析、人力外包服务以及智能化项目建设于一体的高科技企业。</t>
  </si>
  <si>
    <t>91360125MA360W7C89</t>
  </si>
  <si>
    <t>陈斌</t>
  </si>
  <si>
    <t>0791-88289630</t>
  </si>
  <si>
    <t>驻场项目经理</t>
  </si>
  <si>
    <t>初级数据安全工程师</t>
  </si>
  <si>
    <t>4000-8000元/月</t>
  </si>
  <si>
    <t>售前工程师-数据库及容灾备份方向</t>
  </si>
  <si>
    <t>7000-11000元/月</t>
  </si>
  <si>
    <t>专科及以上学历</t>
  </si>
  <si>
    <t>数据安全经理</t>
  </si>
  <si>
    <t>计算机相关专业</t>
  </si>
  <si>
    <t>10000-17000元/月</t>
  </si>
  <si>
    <t>联创电子科技股份有限公司</t>
  </si>
  <si>
    <t>联创电子科技股份有限公司于2006年8月18日扬帆起航，注册资本已达10.73亿元，全球员工总数逾10000名。集团成功于2015年12月正式上市，股票代码为002036。拥有光学、触控显示以及应用终端三大产业。正在布局与培育车载显示、车载照明、车载雷达和AR/VR等领域。
   公司坚持“技术先行”的战略，建立了国家级技术中心、省级院士工作站、省级博士后创新实践基地、实验室和各级研究院所；在美国湾区、德国慕尼黑、韩国首尔、日本东京、上海、深圳等地建立研发运营中心；在江西、重庆、郑州、常州、合肥、印度、墨西哥等地建立了产业基地。
   公司先后荣获“中国电子信息竞争力100强”“最佳中小板上市公司”“江西企业100强”“江西民营企业100强”等荣誉称号，推动电子信息产业高质量发展。联创电子将牢牢把握发展机遇期，集中资源做优做强光学产业，从制造型企业向创新科技型企业转型，把核心技术、优强产品迅速转化为规模和效益，进一步整合优化资源和要素，扩大市场份额和占有率，实现“成为世界一流基业长青的光电企业”的愿景。</t>
  </si>
  <si>
    <t>91330200704851719X</t>
  </si>
  <si>
    <t>科技推广和应用服务业</t>
  </si>
  <si>
    <t>蒋伟明</t>
  </si>
  <si>
    <t>10-15k</t>
  </si>
  <si>
    <t>光学薄膜助理工程师</t>
  </si>
  <si>
    <t>8-13k</t>
  </si>
  <si>
    <t> 江西众加利高科技股份有限公司</t>
  </si>
  <si>
    <t> 江西众加利高科技股份有限公司创立于1999年，总部位于江西省南昌市高新开发区，是一家集研发、生产、销售、服务一体的AI计量数据服务的高科技企业。二十多年始终致力于AI计量数据智能化、可视化、远程化的深入研究与市场应用，用科技的力量帮助用户，成就客户。公司2016年7月在“新三板”挂牌上市，股票代码：838082。
      众加利自主研发的AI计量数据采集终端及其衍生模块、AI计量数字化模块、AI计量智能制造产线模块AI计量核心单元模块，重点在以下三个领域提供智能AI计量数据服务解决方案：
      智慧交通：公路治超与安全运维数据采集与服务、货运物料计量数据采集与服务
      智慧城市：固废处理计量数据采集与服务、不可再生资源计量数据采集与服务、城市道路治超安全数据采集与服务、新能源计量数据采集与服务、碳排放计量数据采集与服务
      智能制造：制造过程计量数据采集与协同服务、集团化计量数据采集与核算服务、车载计量与电控系统数据采集与服务、智能制造装备数据融合协同服务</t>
  </si>
  <si>
    <t>制造</t>
  </si>
  <si>
    <t>谢谋然</t>
  </si>
  <si>
    <t>软件工程师/嵌入式软件工程师</t>
  </si>
  <si>
    <t>10000-20000元/月</t>
  </si>
  <si>
    <t>硬件工程师</t>
  </si>
  <si>
    <t>销售工程师</t>
  </si>
  <si>
    <t>产品工程师</t>
  </si>
  <si>
    <t>安装工程师</t>
  </si>
  <si>
    <t>10k-20k</t>
  </si>
  <si>
    <t>产品市场工程师</t>
  </si>
  <si>
    <t>产品经理</t>
  </si>
  <si>
    <t>江西省邮电规划设计院有限公司</t>
  </si>
  <si>
    <t>江西省邮电规划设计院有限公司的前身是江西省邮电规划设计院，成立于1958年，是江西省唯一具有通信勘察、设计、咨询甲级资质的企业，是江西省发改委的入库咨询单位，具有66年的IT与通信服务的丰富经验，为国内通信运营商、党政军、通信设备制造商、铁塔、电力、交通、教育、金融、医卫、建筑等行业客户提供专业服务，包括通信设计、规划咨询、云网融合、智慧城市、数字商务、信息系统集成、软件开发、网络安全、网络优化、机房装修等领域“一站式”信息化解决方案。多次荣获全国勘察设计行业创优型企业，部级优秀通信工程奖，各运营商颁发的通信设计、通信工程、咨询规划等优秀奖项。以专业态度和优质服务助推产业数字化、网络化、智能化，致力于数据价值化，为数字经济发展提供服务保障。</t>
  </si>
  <si>
    <t>913600001582655514</t>
  </si>
  <si>
    <t>邮政业</t>
  </si>
  <si>
    <t>刘逊</t>
  </si>
  <si>
    <t>通信工程、电子信息系统、计算机、软件工程、自动化等理工类相关专业</t>
  </si>
  <si>
    <t>面议</t>
  </si>
  <si>
    <t>解决方案经理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</si>
</sst>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60">
    <font>
      <sz val="11"/>
      <name val="等线"/>
      <charset val="134"/>
    </font>
    <font>
      <sz val="10"/>
      <color theme="1"/>
      <name val="宋体"/>
      <charset val="134"/>
    </font>
    <font>
      <sz val="10"/>
      <name val="等线"/>
      <charset val="134"/>
    </font>
    <font>
      <sz val="10"/>
      <name val="宋体"/>
      <charset val="134"/>
    </font>
    <font>
      <sz val="10"/>
      <color rgb="FF000000"/>
      <name val="宋体"/>
      <charset val="134"/>
    </font>
    <font>
      <b/>
      <sz val="11"/>
      <color rgb="FF000000"/>
      <name val="等线"/>
      <charset val="134"/>
    </font>
    <font>
      <b/>
      <sz val="12"/>
      <color rgb="FF000000"/>
      <name val="等线"/>
      <charset val="134"/>
    </font>
    <font>
      <sz val="10"/>
      <color rgb="FF000000"/>
      <name val="等线"/>
      <charset val="134"/>
    </font>
    <font>
      <sz val="11"/>
      <color rgb="FF000000"/>
      <name val="等线"/>
      <charset val="134"/>
    </font>
    <font>
      <sz val="11"/>
      <color rgb="FFFF0000"/>
      <name val="等线"/>
      <charset val="134"/>
    </font>
    <font>
      <sz val="12"/>
      <color rgb="FFFF0000"/>
      <name val="等线"/>
      <charset val="134"/>
    </font>
    <font>
      <b/>
      <sz val="20"/>
      <color rgb="FF000000"/>
      <name val="宋体"/>
      <charset val="134"/>
    </font>
    <font>
      <b/>
      <sz val="10"/>
      <color rgb="FF000000"/>
      <name val="等线"/>
      <charset val="134"/>
    </font>
    <font>
      <sz val="10"/>
      <color rgb="FFFF0000"/>
      <name val="宋体"/>
      <charset val="134"/>
    </font>
    <font>
      <sz val="12"/>
      <color rgb="FFFF0000"/>
      <name val="宋体"/>
      <charset val="134"/>
    </font>
    <font>
      <sz val="11"/>
      <name val="仿宋"/>
      <charset val="134"/>
    </font>
    <font>
      <b/>
      <sz val="11"/>
      <color rgb="FF000000"/>
      <name val="方正隶书_GBK"/>
      <charset val="134"/>
    </font>
    <font>
      <b/>
      <sz val="12"/>
      <color rgb="FFFF0000"/>
      <name val="黑体"/>
      <charset val="134"/>
    </font>
    <font>
      <b/>
      <sz val="12"/>
      <color theme="1"/>
      <name val="等线"/>
      <charset val="134"/>
    </font>
    <font>
      <sz val="12"/>
      <color rgb="FF000000"/>
      <name val="宋体"/>
      <charset val="134"/>
    </font>
    <font>
      <b/>
      <sz val="12"/>
      <color theme="1"/>
      <name val="等线"/>
      <charset val="134"/>
      <scheme val="minor"/>
    </font>
    <font>
      <b/>
      <sz val="12"/>
      <color rgb="FF000000"/>
      <name val="宋体"/>
      <charset val="134"/>
    </font>
    <font>
      <b/>
      <sz val="12"/>
      <name val="仿宋_GB2312"/>
      <charset val="134"/>
    </font>
    <font>
      <b/>
      <sz val="12"/>
      <name val="宋体"/>
      <charset val="134"/>
    </font>
    <font>
      <b/>
      <sz val="12"/>
      <name val="等线"/>
      <charset val="134"/>
    </font>
    <font>
      <sz val="12"/>
      <name val="宋体"/>
      <charset val="134"/>
    </font>
    <font>
      <sz val="12"/>
      <name val="方正仿宋_GBK"/>
      <charset val="134"/>
    </font>
    <font>
      <sz val="12"/>
      <name val="CESI仿宋-GB2312"/>
      <charset val="134"/>
    </font>
    <font>
      <sz val="12"/>
      <color theme="1"/>
      <name val="CESI仿宋-GB2312"/>
      <charset val="134"/>
    </font>
    <font>
      <sz val="12"/>
      <name val="仿宋_GB2312"/>
      <charset val="134"/>
    </font>
    <font>
      <sz val="11"/>
      <color theme="1"/>
      <name val="等线"/>
      <charset val="134"/>
      <scheme val="minor"/>
    </font>
    <font>
      <b/>
      <sz val="18"/>
      <name val="FangSong"/>
      <charset val="134"/>
    </font>
    <font>
      <b/>
      <sz val="14"/>
      <name val="FangSong"/>
      <charset val="134"/>
    </font>
    <font>
      <b/>
      <sz val="11"/>
      <name val="等线"/>
      <charset val="134"/>
    </font>
    <font>
      <b/>
      <sz val="20"/>
      <name val="宋体"/>
      <charset val="134"/>
    </font>
    <font>
      <b/>
      <sz val="12"/>
      <name val="等线"/>
      <charset val="134"/>
      <scheme val="minor"/>
    </font>
    <font>
      <b/>
      <sz val="11"/>
      <name val="方正隶书_GBK"/>
      <charset val="134"/>
    </font>
    <font>
      <b/>
      <sz val="11"/>
      <color rgb="FFFF0000"/>
      <name val="方正隶书_GBK"/>
      <charset val="134"/>
    </font>
    <font>
      <b/>
      <sz val="12"/>
      <name val="黑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
      <sz val="10"/>
      <name val="Symbol"/>
      <charset val="134"/>
    </font>
  </fonts>
  <fills count="3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2">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0" fillId="6" borderId="34"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35" applyNumberFormat="0" applyFill="0" applyAlignment="0" applyProtection="0">
      <alignment vertical="center"/>
    </xf>
    <xf numFmtId="0" fontId="45" fillId="0" borderId="35" applyNumberFormat="0" applyFill="0" applyAlignment="0" applyProtection="0">
      <alignment vertical="center"/>
    </xf>
    <xf numFmtId="0" fontId="46" fillId="0" borderId="36" applyNumberFormat="0" applyFill="0" applyAlignment="0" applyProtection="0">
      <alignment vertical="center"/>
    </xf>
    <xf numFmtId="0" fontId="46" fillId="0" borderId="0" applyNumberFormat="0" applyFill="0" applyBorder="0" applyAlignment="0" applyProtection="0">
      <alignment vertical="center"/>
    </xf>
    <xf numFmtId="0" fontId="47" fillId="7" borderId="37" applyNumberFormat="0" applyAlignment="0" applyProtection="0">
      <alignment vertical="center"/>
    </xf>
    <xf numFmtId="0" fontId="48" fillId="8" borderId="38" applyNumberFormat="0" applyAlignment="0" applyProtection="0">
      <alignment vertical="center"/>
    </xf>
    <xf numFmtId="0" fontId="49" fillId="8" borderId="37" applyNumberFormat="0" applyAlignment="0" applyProtection="0">
      <alignment vertical="center"/>
    </xf>
    <xf numFmtId="0" fontId="50" fillId="9" borderId="39" applyNumberFormat="0" applyAlignment="0" applyProtection="0">
      <alignment vertical="center"/>
    </xf>
    <xf numFmtId="0" fontId="51" fillId="0" borderId="40" applyNumberFormat="0" applyFill="0" applyAlignment="0" applyProtection="0">
      <alignment vertical="center"/>
    </xf>
    <xf numFmtId="0" fontId="52" fillId="0" borderId="41" applyNumberFormat="0" applyFill="0" applyAlignment="0" applyProtection="0">
      <alignment vertical="center"/>
    </xf>
    <xf numFmtId="0" fontId="53" fillId="10" borderId="0" applyNumberFormat="0" applyBorder="0" applyAlignment="0" applyProtection="0">
      <alignment vertical="center"/>
    </xf>
    <xf numFmtId="0" fontId="54" fillId="11" borderId="0" applyNumberFormat="0" applyBorder="0" applyAlignment="0" applyProtection="0">
      <alignment vertical="center"/>
    </xf>
    <xf numFmtId="0" fontId="55" fillId="12" borderId="0" applyNumberFormat="0" applyBorder="0" applyAlignment="0" applyProtection="0">
      <alignment vertical="center"/>
    </xf>
    <xf numFmtId="0" fontId="56" fillId="13" borderId="0" applyNumberFormat="0" applyBorder="0" applyAlignment="0" applyProtection="0">
      <alignment vertical="center"/>
    </xf>
    <xf numFmtId="0" fontId="57" fillId="14" borderId="0" applyNumberFormat="0" applyBorder="0" applyAlignment="0" applyProtection="0">
      <alignment vertical="center"/>
    </xf>
    <xf numFmtId="0" fontId="57" fillId="15" borderId="0" applyNumberFormat="0" applyBorder="0" applyAlignment="0" applyProtection="0">
      <alignment vertical="center"/>
    </xf>
    <xf numFmtId="0" fontId="56" fillId="16" borderId="0" applyNumberFormat="0" applyBorder="0" applyAlignment="0" applyProtection="0">
      <alignment vertical="center"/>
    </xf>
    <xf numFmtId="0" fontId="56" fillId="17" borderId="0" applyNumberFormat="0" applyBorder="0" applyAlignment="0" applyProtection="0">
      <alignment vertical="center"/>
    </xf>
    <xf numFmtId="0" fontId="57" fillId="18" borderId="0" applyNumberFormat="0" applyBorder="0" applyAlignment="0" applyProtection="0">
      <alignment vertical="center"/>
    </xf>
    <xf numFmtId="0" fontId="57" fillId="19" borderId="0" applyNumberFormat="0" applyBorder="0" applyAlignment="0" applyProtection="0">
      <alignment vertical="center"/>
    </xf>
    <xf numFmtId="0" fontId="56" fillId="20" borderId="0" applyNumberFormat="0" applyBorder="0" applyAlignment="0" applyProtection="0">
      <alignment vertical="center"/>
    </xf>
    <xf numFmtId="0" fontId="56" fillId="21" borderId="0" applyNumberFormat="0" applyBorder="0" applyAlignment="0" applyProtection="0">
      <alignment vertical="center"/>
    </xf>
    <xf numFmtId="0" fontId="57" fillId="22" borderId="0" applyNumberFormat="0" applyBorder="0" applyAlignment="0" applyProtection="0">
      <alignment vertical="center"/>
    </xf>
    <xf numFmtId="0" fontId="57" fillId="23" borderId="0" applyNumberFormat="0" applyBorder="0" applyAlignment="0" applyProtection="0">
      <alignment vertical="center"/>
    </xf>
    <xf numFmtId="0" fontId="56" fillId="24" borderId="0" applyNumberFormat="0" applyBorder="0" applyAlignment="0" applyProtection="0">
      <alignment vertical="center"/>
    </xf>
    <xf numFmtId="0" fontId="56" fillId="25" borderId="0" applyNumberFormat="0" applyBorder="0" applyAlignment="0" applyProtection="0">
      <alignment vertical="center"/>
    </xf>
    <xf numFmtId="0" fontId="57" fillId="26" borderId="0" applyNumberFormat="0" applyBorder="0" applyAlignment="0" applyProtection="0">
      <alignment vertical="center"/>
    </xf>
    <xf numFmtId="0" fontId="57" fillId="27" borderId="0" applyNumberFormat="0" applyBorder="0" applyAlignment="0" applyProtection="0">
      <alignment vertical="center"/>
    </xf>
    <xf numFmtId="0" fontId="56" fillId="28" borderId="0" applyNumberFormat="0" applyBorder="0" applyAlignment="0" applyProtection="0">
      <alignment vertical="center"/>
    </xf>
    <xf numFmtId="0" fontId="56" fillId="29" borderId="0" applyNumberFormat="0" applyBorder="0" applyAlignment="0" applyProtection="0">
      <alignment vertical="center"/>
    </xf>
    <xf numFmtId="0" fontId="57" fillId="30" borderId="0" applyNumberFormat="0" applyBorder="0" applyAlignment="0" applyProtection="0">
      <alignment vertical="center"/>
    </xf>
    <xf numFmtId="0" fontId="57" fillId="31" borderId="0" applyNumberFormat="0" applyBorder="0" applyAlignment="0" applyProtection="0">
      <alignment vertical="center"/>
    </xf>
    <xf numFmtId="0" fontId="56" fillId="32" borderId="0" applyNumberFormat="0" applyBorder="0" applyAlignment="0" applyProtection="0">
      <alignment vertical="center"/>
    </xf>
    <xf numFmtId="0" fontId="56" fillId="33" borderId="0" applyNumberFormat="0" applyBorder="0" applyAlignment="0" applyProtection="0">
      <alignment vertical="center"/>
    </xf>
    <xf numFmtId="0" fontId="57" fillId="34" borderId="0" applyNumberFormat="0" applyBorder="0" applyAlignment="0" applyProtection="0">
      <alignment vertical="center"/>
    </xf>
    <xf numFmtId="0" fontId="57" fillId="35" borderId="0" applyNumberFormat="0" applyBorder="0" applyAlignment="0" applyProtection="0">
      <alignment vertical="center"/>
    </xf>
    <xf numFmtId="0" fontId="56" fillId="36" borderId="0" applyNumberFormat="0" applyBorder="0" applyAlignment="0" applyProtection="0">
      <alignment vertical="center"/>
    </xf>
    <xf numFmtId="0" fontId="58" fillId="0" borderId="0">
      <alignment vertical="center"/>
    </xf>
    <xf numFmtId="0" fontId="30" fillId="0" borderId="0">
      <alignment vertical="center"/>
    </xf>
  </cellStyleXfs>
  <cellXfs count="205">
    <xf numFmtId="0" fontId="0" fillId="0" borderId="0" xfId="0">
      <alignment vertical="center"/>
    </xf>
    <xf numFmtId="0" fontId="1"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2" fillId="0" borderId="0" xfId="0" applyFont="1">
      <alignment vertical="center"/>
    </xf>
    <xf numFmtId="0" fontId="3" fillId="0" borderId="0" xfId="0" applyFont="1" applyAlignment="1">
      <alignment horizontal="center" vertical="center" wrapText="1"/>
    </xf>
    <xf numFmtId="0" fontId="3" fillId="0" borderId="2" xfId="0" applyNumberFormat="1" applyFont="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3"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4" fillId="0" borderId="5" xfId="0" applyNumberFormat="1" applyFont="1" applyBorder="1" applyAlignment="1">
      <alignment horizontal="center" vertical="center" wrapText="1"/>
    </xf>
    <xf numFmtId="0" fontId="3" fillId="0" borderId="5" xfId="6" applyNumberFormat="1" applyFont="1" applyBorder="1" applyAlignment="1">
      <alignment horizontal="center" vertical="center" wrapText="1"/>
    </xf>
    <xf numFmtId="0" fontId="4" fillId="0" borderId="12" xfId="0" applyNumberFormat="1" applyFont="1" applyBorder="1" applyAlignment="1">
      <alignment horizontal="center" vertical="center" wrapText="1"/>
    </xf>
    <xf numFmtId="0" fontId="3" fillId="0" borderId="12" xfId="0" applyNumberFormat="1" applyFont="1" applyBorder="1" applyAlignment="1">
      <alignment horizontal="center" vertical="center" wrapText="1"/>
    </xf>
    <xf numFmtId="0" fontId="4" fillId="0" borderId="13" xfId="0" applyNumberFormat="1" applyFont="1" applyBorder="1" applyAlignment="1">
      <alignment horizontal="center" vertical="center" wrapText="1"/>
    </xf>
    <xf numFmtId="0" fontId="3" fillId="0" borderId="13"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4" fillId="0" borderId="2" xfId="0" applyNumberFormat="1" applyFont="1" applyBorder="1" applyAlignment="1">
      <alignment horizontal="center" vertical="center" wrapText="1"/>
    </xf>
    <xf numFmtId="0" fontId="4" fillId="0" borderId="15" xfId="0" applyNumberFormat="1" applyFont="1" applyBorder="1" applyAlignment="1">
      <alignment vertical="center" wrapText="1"/>
    </xf>
    <xf numFmtId="0" fontId="4" fillId="0" borderId="2" xfId="0" applyNumberFormat="1" applyFont="1" applyBorder="1" applyAlignment="1">
      <alignment vertical="center" wrapText="1"/>
    </xf>
    <xf numFmtId="0" fontId="1" fillId="0" borderId="16" xfId="0" applyFont="1" applyFill="1" applyBorder="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0" borderId="0" xfId="0" applyFont="1">
      <alignment vertical="center"/>
    </xf>
    <xf numFmtId="0" fontId="9" fillId="2" borderId="0" xfId="0" applyFont="1" applyFill="1" applyAlignment="1"/>
    <xf numFmtId="0" fontId="10" fillId="2" borderId="0" xfId="0" applyFont="1" applyFill="1" applyAlignment="1"/>
    <xf numFmtId="0" fontId="8" fillId="0" borderId="0" xfId="0" applyFont="1" applyAlignment="1">
      <alignment horizontal="center"/>
    </xf>
    <xf numFmtId="0" fontId="8" fillId="0" borderId="0" xfId="0" applyFont="1" applyAlignment="1">
      <alignment horizontal="center" wrapText="1"/>
    </xf>
    <xf numFmtId="0" fontId="11" fillId="0" borderId="0" xfId="0" applyFont="1" applyAlignment="1">
      <alignment horizontal="center" vertical="center"/>
    </xf>
    <xf numFmtId="0" fontId="6" fillId="0" borderId="17" xfId="0" applyNumberFormat="1"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8" xfId="0" applyFont="1" applyFill="1" applyBorder="1" applyAlignment="1">
      <alignment horizontal="center" vertical="center"/>
    </xf>
    <xf numFmtId="49" fontId="6" fillId="0" borderId="18" xfId="0" applyNumberFormat="1" applyFont="1" applyFill="1" applyBorder="1" applyAlignment="1">
      <alignment horizontal="center" vertical="center" wrapText="1"/>
    </xf>
    <xf numFmtId="0" fontId="6" fillId="0" borderId="19"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12" fillId="0" borderId="19"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49" fontId="12" fillId="0" borderId="1" xfId="0" applyNumberFormat="1" applyFont="1" applyFill="1" applyBorder="1" applyAlignment="1">
      <alignment horizontal="center" vertical="center" wrapText="1"/>
    </xf>
    <xf numFmtId="0" fontId="6" fillId="0" borderId="19" xfId="0" applyFont="1" applyFill="1" applyBorder="1" applyAlignment="1">
      <alignment horizontal="center" vertical="center" wrapText="1"/>
    </xf>
    <xf numFmtId="0" fontId="12"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xf>
    <xf numFmtId="0" fontId="7" fillId="0" borderId="1" xfId="0" applyFont="1" applyBorder="1" applyAlignment="1"/>
    <xf numFmtId="0" fontId="13" fillId="2" borderId="1" xfId="0" applyFont="1" applyFill="1" applyBorder="1" applyAlignment="1">
      <alignment horizontal="center" vertical="center"/>
    </xf>
    <xf numFmtId="49" fontId="13" fillId="2" borderId="1" xfId="0" applyNumberFormat="1" applyFont="1" applyFill="1" applyBorder="1" applyAlignment="1">
      <alignment horizontal="center" vertical="center"/>
    </xf>
    <xf numFmtId="0" fontId="6" fillId="0" borderId="20"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14" fillId="2" borderId="23" xfId="0" applyFont="1" applyFill="1" applyBorder="1" applyAlignment="1">
      <alignment horizontal="center" vertical="center"/>
    </xf>
    <xf numFmtId="49" fontId="14" fillId="2" borderId="23"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2" borderId="23" xfId="0" applyFont="1" applyFill="1" applyBorder="1" applyAlignment="1">
      <alignment horizontal="center" vertical="center" wrapText="1"/>
    </xf>
    <xf numFmtId="0" fontId="17" fillId="2" borderId="23" xfId="0" applyFont="1" applyFill="1" applyBorder="1" applyAlignment="1">
      <alignment horizontal="center" vertical="center"/>
    </xf>
    <xf numFmtId="0" fontId="6" fillId="0" borderId="24" xfId="0" applyFont="1" applyFill="1" applyBorder="1" applyAlignment="1">
      <alignment horizontal="center" vertical="center" wrapText="1"/>
    </xf>
    <xf numFmtId="49" fontId="6" fillId="0" borderId="25" xfId="0" applyNumberFormat="1" applyFont="1" applyFill="1" applyBorder="1" applyAlignment="1">
      <alignment horizontal="center" vertical="center" wrapText="1"/>
    </xf>
    <xf numFmtId="0" fontId="6" fillId="0" borderId="25" xfId="0" applyFont="1" applyFill="1" applyBorder="1" applyAlignment="1">
      <alignment horizontal="center" vertical="center" wrapText="1"/>
    </xf>
    <xf numFmtId="0" fontId="15" fillId="0" borderId="25"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7" fillId="2" borderId="26" xfId="0" applyFont="1" applyFill="1" applyBorder="1" applyAlignment="1">
      <alignment horizontal="center" vertical="center"/>
    </xf>
    <xf numFmtId="0" fontId="8" fillId="0" borderId="0" xfId="0" applyFont="1" applyFill="1" applyAlignment="1"/>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8" fillId="3" borderId="0" xfId="0" applyFont="1" applyFill="1" applyAlignment="1"/>
    <xf numFmtId="0" fontId="8" fillId="0" borderId="0" xfId="0" applyFont="1" applyFill="1">
      <alignment vertical="center"/>
    </xf>
    <xf numFmtId="0" fontId="8" fillId="3" borderId="0" xfId="0" applyFont="1" applyFill="1">
      <alignment vertical="center"/>
    </xf>
    <xf numFmtId="0" fontId="0" fillId="0" borderId="0" xfId="0" applyFont="1" applyFill="1" applyAlignment="1"/>
    <xf numFmtId="0" fontId="9" fillId="0" borderId="0" xfId="0" applyFont="1" applyFill="1" applyAlignment="1"/>
    <xf numFmtId="0" fontId="8" fillId="0" borderId="0" xfId="0" applyFont="1" applyFill="1" applyAlignment="1">
      <alignment horizontal="center" wrapText="1"/>
    </xf>
    <xf numFmtId="0" fontId="8" fillId="0" borderId="0" xfId="0" applyFont="1" applyFill="1" applyAlignment="1">
      <alignment horizontal="center"/>
    </xf>
    <xf numFmtId="0" fontId="11" fillId="0" borderId="0" xfId="0" applyFont="1" applyFill="1" applyAlignment="1">
      <alignment horizontal="center" vertical="center"/>
    </xf>
    <xf numFmtId="0" fontId="6" fillId="0" borderId="27"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9"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21" fillId="0" borderId="27" xfId="0" applyFont="1" applyFill="1" applyBorder="1" applyAlignment="1">
      <alignment horizontal="center" vertical="center"/>
    </xf>
    <xf numFmtId="0" fontId="22" fillId="0" borderId="1" xfId="0" applyFont="1" applyFill="1" applyBorder="1" applyAlignment="1">
      <alignment horizontal="center" vertical="center" wrapText="1"/>
    </xf>
    <xf numFmtId="0" fontId="21" fillId="0" borderId="28" xfId="0" applyFont="1" applyFill="1" applyBorder="1" applyAlignment="1">
      <alignment horizontal="center" vertical="center"/>
    </xf>
    <xf numFmtId="0" fontId="19" fillId="0" borderId="1" xfId="0" applyFont="1" applyFill="1" applyBorder="1" applyAlignment="1">
      <alignment horizontal="center" vertical="center" wrapText="1"/>
    </xf>
    <xf numFmtId="0" fontId="21" fillId="0" borderId="29" xfId="0" applyFont="1" applyFill="1" applyBorder="1" applyAlignment="1">
      <alignment horizontal="center" vertical="center"/>
    </xf>
    <xf numFmtId="0" fontId="21" fillId="3" borderId="19" xfId="0" applyFont="1" applyFill="1" applyBorder="1" applyAlignment="1">
      <alignment horizontal="center" vertical="center"/>
    </xf>
    <xf numFmtId="0" fontId="6" fillId="3" borderId="1" xfId="0" applyFont="1" applyFill="1" applyBorder="1" applyAlignment="1">
      <alignment horizontal="center" vertical="center" wrapText="1"/>
    </xf>
    <xf numFmtId="0" fontId="19" fillId="3" borderId="1" xfId="0" applyFont="1" applyFill="1" applyBorder="1" applyAlignment="1">
      <alignment horizontal="center" vertical="center"/>
    </xf>
    <xf numFmtId="0" fontId="21" fillId="0" borderId="19" xfId="0" applyFont="1" applyFill="1" applyBorder="1" applyAlignment="1">
      <alignment horizontal="center" vertical="center"/>
    </xf>
    <xf numFmtId="0" fontId="8" fillId="0" borderId="1" xfId="0" applyFont="1" applyFill="1" applyBorder="1" applyAlignment="1"/>
    <xf numFmtId="0" fontId="14" fillId="0" borderId="1" xfId="0" applyFont="1" applyFill="1" applyBorder="1" applyAlignment="1">
      <alignment horizontal="center" vertical="center"/>
    </xf>
    <xf numFmtId="0" fontId="23" fillId="0" borderId="19" xfId="0" applyFont="1" applyFill="1" applyBorder="1" applyAlignment="1">
      <alignment horizontal="center" vertical="center"/>
    </xf>
    <xf numFmtId="0" fontId="24" fillId="0" borderId="1" xfId="0" applyFont="1" applyFill="1" applyBorder="1" applyAlignment="1">
      <alignment horizontal="center" vertical="center" wrapText="1"/>
    </xf>
    <xf numFmtId="0" fontId="25" fillId="0" borderId="1" xfId="0" applyFont="1" applyFill="1" applyBorder="1" applyAlignment="1">
      <alignment horizontal="center" vertical="center"/>
    </xf>
    <xf numFmtId="0" fontId="6" fillId="4" borderId="1"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8" fillId="0" borderId="25" xfId="0" applyFont="1" applyFill="1" applyBorder="1" applyAlignment="1"/>
    <xf numFmtId="0" fontId="8" fillId="0" borderId="31" xfId="0" applyFont="1" applyFill="1" applyBorder="1" applyAlignment="1">
      <alignment horizontal="center" vertical="center"/>
    </xf>
    <xf numFmtId="0" fontId="8" fillId="0" borderId="33" xfId="0" applyFont="1" applyFill="1" applyBorder="1" applyAlignment="1">
      <alignment horizontal="center" vertical="center"/>
    </xf>
    <xf numFmtId="0" fontId="8" fillId="0" borderId="32" xfId="0" applyFont="1" applyFill="1" applyBorder="1" applyAlignment="1">
      <alignment horizontal="center" vertical="center"/>
    </xf>
    <xf numFmtId="0" fontId="8" fillId="3" borderId="25" xfId="0" applyFont="1" applyFill="1" applyBorder="1" applyAlignment="1">
      <alignment horizontal="center" vertical="center"/>
    </xf>
    <xf numFmtId="0" fontId="8" fillId="0" borderId="25" xfId="0" applyFont="1" applyFill="1" applyBorder="1">
      <alignment vertical="center"/>
    </xf>
    <xf numFmtId="0" fontId="8" fillId="0" borderId="25" xfId="0" applyFont="1" applyFill="1" applyBorder="1" applyAlignment="1">
      <alignment horizontal="center" vertical="center"/>
    </xf>
    <xf numFmtId="0" fontId="8" fillId="3" borderId="25" xfId="0" applyFont="1" applyFill="1" applyBorder="1">
      <alignment vertical="center"/>
    </xf>
    <xf numFmtId="0" fontId="0" fillId="0" borderId="25" xfId="0" applyFont="1" applyFill="1" applyBorder="1" applyAlignment="1">
      <alignment horizontal="center" vertical="center"/>
    </xf>
    <xf numFmtId="0" fontId="9" fillId="0" borderId="25" xfId="0" applyFont="1" applyFill="1" applyBorder="1" applyAlignment="1"/>
    <xf numFmtId="0" fontId="10" fillId="2" borderId="26" xfId="0" applyFont="1" applyFill="1" applyBorder="1" applyAlignment="1"/>
    <xf numFmtId="49" fontId="26" fillId="0" borderId="0" xfId="0" applyNumberFormat="1" applyFont="1" applyFill="1" applyBorder="1" applyAlignment="1">
      <alignment horizontal="center" vertical="center" wrapText="1"/>
    </xf>
    <xf numFmtId="49" fontId="27" fillId="0" borderId="0" xfId="0" applyNumberFormat="1" applyFont="1" applyFill="1" applyBorder="1" applyAlignment="1">
      <alignment horizontal="center" vertical="center" wrapText="1"/>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xf>
    <xf numFmtId="0" fontId="30" fillId="0" borderId="0" xfId="0" applyFont="1" applyFill="1" applyBorder="1" applyAlignment="1">
      <alignment vertical="center"/>
    </xf>
    <xf numFmtId="49" fontId="31" fillId="0" borderId="1" xfId="0" applyNumberFormat="1" applyFont="1" applyFill="1" applyBorder="1" applyAlignment="1">
      <alignment horizontal="center" vertical="center" wrapText="1"/>
    </xf>
    <xf numFmtId="49" fontId="32" fillId="0" borderId="1" xfId="0" applyNumberFormat="1" applyFont="1" applyFill="1" applyBorder="1" applyAlignment="1">
      <alignment horizontal="center" vertical="center" wrapText="1"/>
    </xf>
    <xf numFmtId="49" fontId="27" fillId="0" borderId="1" xfId="0" applyNumberFormat="1" applyFont="1" applyFill="1" applyBorder="1" applyAlignment="1">
      <alignment horizontal="center" vertical="center" wrapText="1"/>
    </xf>
    <xf numFmtId="0" fontId="28"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49" fontId="27" fillId="0" borderId="1" xfId="49" applyNumberFormat="1" applyFont="1" applyBorder="1" applyAlignment="1">
      <alignment horizontal="center" vertical="center" wrapText="1"/>
    </xf>
    <xf numFmtId="49" fontId="28" fillId="0" borderId="4" xfId="0" applyNumberFormat="1" applyFont="1" applyFill="1" applyBorder="1" applyAlignment="1">
      <alignment horizontal="center" vertical="center" wrapText="1"/>
    </xf>
    <xf numFmtId="49" fontId="28" fillId="0" borderId="1" xfId="0" applyNumberFormat="1" applyFont="1" applyFill="1" applyBorder="1" applyAlignment="1">
      <alignment horizontal="center" vertical="center" wrapText="1"/>
    </xf>
    <xf numFmtId="49" fontId="27" fillId="0" borderId="6" xfId="0" applyNumberFormat="1" applyFont="1" applyFill="1" applyBorder="1" applyAlignment="1">
      <alignment horizontal="center" vertical="center" wrapText="1"/>
    </xf>
    <xf numFmtId="49" fontId="27" fillId="0" borderId="9" xfId="0" applyNumberFormat="1" applyFont="1" applyFill="1" applyBorder="1" applyAlignment="1">
      <alignment horizontal="center" vertical="center" wrapText="1"/>
    </xf>
    <xf numFmtId="49" fontId="27" fillId="0" borderId="4" xfId="0" applyNumberFormat="1"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7" fillId="0" borderId="1" xfId="49" applyFont="1" applyBorder="1" applyAlignment="1">
      <alignment horizontal="center" vertical="center" wrapText="1"/>
    </xf>
    <xf numFmtId="0" fontId="24" fillId="0" borderId="0" xfId="0" applyFont="1" applyFill="1" applyAlignment="1">
      <alignment horizontal="center" vertical="center" wrapText="1"/>
    </xf>
    <xf numFmtId="0" fontId="24" fillId="0" borderId="0" xfId="0" applyNumberFormat="1" applyFont="1" applyFill="1" applyAlignment="1">
      <alignment horizontal="center" vertical="center" wrapText="1"/>
    </xf>
    <xf numFmtId="0" fontId="0" fillId="0" borderId="0" xfId="0" applyFont="1" applyFill="1" applyAlignment="1">
      <alignment horizontal="center" vertical="center" wrapText="1"/>
    </xf>
    <xf numFmtId="0" fontId="33" fillId="0" borderId="0" xfId="0" applyFont="1" applyFill="1" applyAlignment="1">
      <alignment horizontal="center" vertical="center" wrapText="1"/>
    </xf>
    <xf numFmtId="0" fontId="2" fillId="0" borderId="0" xfId="0" applyFont="1" applyFill="1" applyAlignment="1">
      <alignment horizontal="center" vertical="center" wrapText="1"/>
    </xf>
    <xf numFmtId="0" fontId="0" fillId="0" borderId="0" xfId="0" applyFont="1" applyFill="1">
      <alignment vertical="center"/>
    </xf>
    <xf numFmtId="49" fontId="0" fillId="0" borderId="0" xfId="0" applyNumberFormat="1" applyFont="1" applyFill="1" applyAlignment="1"/>
    <xf numFmtId="0" fontId="0" fillId="0" borderId="0" xfId="0" applyFont="1" applyFill="1" applyAlignment="1">
      <alignment horizontal="center" wrapText="1"/>
    </xf>
    <xf numFmtId="0" fontId="0" fillId="0" borderId="0" xfId="0" applyFont="1" applyFill="1" applyAlignment="1">
      <alignment horizontal="center"/>
    </xf>
    <xf numFmtId="0" fontId="34" fillId="0" borderId="0" xfId="0" applyFont="1" applyFill="1" applyAlignment="1">
      <alignment horizontal="center" vertical="center"/>
    </xf>
    <xf numFmtId="0" fontId="24" fillId="0" borderId="17" xfId="0" applyNumberFormat="1" applyFont="1" applyFill="1" applyBorder="1" applyAlignment="1">
      <alignment horizontal="center" vertical="center" wrapText="1"/>
    </xf>
    <xf numFmtId="0" fontId="24" fillId="0" borderId="18" xfId="0" applyFont="1" applyFill="1" applyBorder="1" applyAlignment="1">
      <alignment horizontal="center" vertical="center" wrapText="1"/>
    </xf>
    <xf numFmtId="0" fontId="24" fillId="0" borderId="18" xfId="0" applyFont="1" applyFill="1" applyBorder="1" applyAlignment="1">
      <alignment horizontal="center" vertical="center"/>
    </xf>
    <xf numFmtId="49" fontId="24" fillId="0" borderId="18" xfId="0" applyNumberFormat="1" applyFont="1" applyFill="1" applyBorder="1" applyAlignment="1">
      <alignment horizontal="center" vertical="center" wrapText="1"/>
    </xf>
    <xf numFmtId="0" fontId="24" fillId="0" borderId="19" xfId="0" applyNumberFormat="1" applyFont="1" applyFill="1" applyBorder="1" applyAlignment="1">
      <alignment horizontal="center" vertical="center" wrapText="1"/>
    </xf>
    <xf numFmtId="0" fontId="24" fillId="0" borderId="1" xfId="0" applyFont="1" applyFill="1" applyBorder="1" applyAlignment="1">
      <alignment horizontal="center" vertical="center"/>
    </xf>
    <xf numFmtId="49" fontId="24" fillId="0" borderId="1" xfId="0" applyNumberFormat="1" applyFont="1" applyFill="1" applyBorder="1" applyAlignment="1">
      <alignment horizontal="center" vertical="center" wrapText="1"/>
    </xf>
    <xf numFmtId="0" fontId="33" fillId="0" borderId="19" xfId="0" applyNumberFormat="1"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1" xfId="0" applyFont="1" applyFill="1" applyBorder="1" applyAlignment="1">
      <alignment horizontal="center" vertical="center"/>
    </xf>
    <xf numFmtId="49" fontId="33" fillId="0" borderId="1" xfId="0" applyNumberFormat="1" applyFont="1" applyFill="1" applyBorder="1" applyAlignment="1">
      <alignment horizontal="center" vertical="center" wrapText="1"/>
    </xf>
    <xf numFmtId="0" fontId="35" fillId="0" borderId="1" xfId="0" applyFont="1" applyFill="1" applyBorder="1" applyAlignment="1">
      <alignment horizontal="center" vertical="center" wrapText="1"/>
    </xf>
    <xf numFmtId="49" fontId="35" fillId="0" borderId="1" xfId="0" applyNumberFormat="1" applyFont="1" applyFill="1" applyBorder="1" applyAlignment="1">
      <alignment horizontal="center" vertical="center" wrapText="1"/>
    </xf>
    <xf numFmtId="0" fontId="24" fillId="0" borderId="30" xfId="0" applyFont="1" applyFill="1" applyBorder="1" applyAlignment="1">
      <alignment horizontal="center" vertical="center" wrapText="1"/>
    </xf>
    <xf numFmtId="0" fontId="24" fillId="0" borderId="23" xfId="0" applyFont="1" applyFill="1" applyBorder="1" applyAlignment="1">
      <alignment horizontal="center" vertical="center" wrapText="1"/>
    </xf>
    <xf numFmtId="0" fontId="24" fillId="0" borderId="1" xfId="0" applyNumberFormat="1" applyFont="1" applyFill="1" applyBorder="1" applyAlignment="1">
      <alignment horizontal="center" vertical="center" wrapText="1"/>
    </xf>
    <xf numFmtId="0" fontId="36" fillId="0" borderId="1" xfId="0" applyFont="1" applyFill="1" applyBorder="1" applyAlignment="1">
      <alignment horizontal="center" vertical="center" wrapText="1"/>
    </xf>
    <xf numFmtId="0" fontId="37" fillId="5" borderId="1" xfId="0" applyFont="1" applyFill="1" applyBorder="1" applyAlignment="1">
      <alignment horizontal="center" vertical="center" wrapText="1"/>
    </xf>
    <xf numFmtId="0" fontId="38" fillId="0" borderId="23" xfId="0" applyFont="1" applyFill="1" applyBorder="1" applyAlignment="1">
      <alignment horizontal="center" vertical="center" wrapText="1"/>
    </xf>
    <xf numFmtId="0" fontId="38" fillId="0" borderId="23" xfId="0" applyFont="1" applyFill="1" applyBorder="1" applyAlignment="1">
      <alignment horizontal="center" vertical="center"/>
    </xf>
    <xf numFmtId="0" fontId="24" fillId="0" borderId="24" xfId="0" applyFont="1" applyFill="1" applyBorder="1" applyAlignment="1">
      <alignment horizontal="center" vertical="center" wrapText="1"/>
    </xf>
    <xf numFmtId="49" fontId="24" fillId="0" borderId="25" xfId="0" applyNumberFormat="1" applyFont="1" applyFill="1" applyBorder="1" applyAlignment="1">
      <alignment horizontal="center" vertical="center" wrapText="1"/>
    </xf>
    <xf numFmtId="0" fontId="24" fillId="0" borderId="25" xfId="0" applyFont="1" applyFill="1" applyBorder="1" applyAlignment="1">
      <alignment horizontal="center" vertical="center" wrapText="1"/>
    </xf>
    <xf numFmtId="0" fontId="33" fillId="0" borderId="25"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0" fillId="0" borderId="0" xfId="0" applyFont="1" applyFill="1" applyAlignment="1">
      <alignment horizontal="center" vertical="center"/>
    </xf>
    <xf numFmtId="0" fontId="38" fillId="0" borderId="26" xfId="0" applyFont="1" applyFill="1" applyBorder="1" applyAlignment="1">
      <alignment horizontal="center" vertical="center"/>
    </xf>
    <xf numFmtId="0" fontId="24" fillId="0" borderId="1" xfId="0" applyFont="1" applyFill="1" applyBorder="1" applyAlignment="1" quotePrefix="1">
      <alignment horizontal="center" vertical="center" wrapText="1"/>
    </xf>
    <xf numFmtId="49" fontId="35" fillId="0" borderId="1" xfId="0" applyNumberFormat="1" applyFont="1" applyFill="1" applyBorder="1" applyAlignment="1" quotePrefix="1">
      <alignment horizontal="center" vertical="center" wrapText="1"/>
    </xf>
    <xf numFmtId="49" fontId="24" fillId="0" borderId="1" xfId="0" applyNumberFormat="1" applyFont="1" applyFill="1" applyBorder="1" applyAlignment="1" quotePrefix="1">
      <alignment horizontal="center" vertical="center" wrapText="1"/>
    </xf>
    <xf numFmtId="0" fontId="6" fillId="0" borderId="1" xfId="0" applyFont="1" applyFill="1" applyBorder="1" applyAlignment="1" quotePrefix="1">
      <alignment horizontal="center" vertical="center" wrapText="1"/>
    </xf>
    <xf numFmtId="0" fontId="20" fillId="0" borderId="1" xfId="0" applyFont="1" applyFill="1" applyBorder="1" applyAlignment="1" quotePrefix="1">
      <alignment horizontal="center" vertical="center" wrapText="1"/>
    </xf>
    <xf numFmtId="0" fontId="6" fillId="3" borderId="1" xfId="0" applyFont="1" applyFill="1" applyBorder="1" applyAlignment="1" quotePrefix="1">
      <alignment horizontal="center" vertical="center" wrapText="1"/>
    </xf>
    <xf numFmtId="0" fontId="3" fillId="0" borderId="2" xfId="0" applyNumberFormat="1" applyFont="1" applyBorder="1" applyAlignment="1" quotePrefix="1">
      <alignment horizontal="center" vertical="center" wrapText="1"/>
    </xf>
    <xf numFmtId="0" fontId="3" fillId="0" borderId="1" xfId="0" applyFont="1" applyFill="1" applyBorder="1" applyAlignment="1" quotePrefix="1">
      <alignment horizontal="center" vertical="center" wrapText="1"/>
    </xf>
    <xf numFmtId="0" fontId="3" fillId="0" borderId="2"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2" xfId="50"/>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3.xml"/><Relationship Id="rId8" Type="http://schemas.openxmlformats.org/officeDocument/2006/relationships/customXml" Target="../customXml/item2.xml"/><Relationship Id="rId7" Type="http://schemas.openxmlformats.org/officeDocument/2006/relationships/customXml" Target="../customXml/item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externalLink" Target="externalLinks/externalLink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10</xdr:col>
      <xdr:colOff>0</xdr:colOff>
      <xdr:row>1</xdr:row>
      <xdr:rowOff>0</xdr:rowOff>
    </xdr:from>
    <xdr:to>
      <xdr:col>10</xdr:col>
      <xdr:colOff>304800</xdr:colOff>
      <xdr:row>1</xdr:row>
      <xdr:rowOff>283845</xdr:rowOff>
    </xdr:to>
    <xdr:pic>
      <xdr:nvPicPr>
        <xdr:cNvPr id="3" name="E657119C-6982-421D-8BA7-E74DEB70A7DB-1"/>
        <xdr:cNvPicPr/>
      </xdr:nvPicPr>
      <xdr:blipFill>
        <a:stretch>
          <a:fillRect/>
        </a:stretch>
      </xdr:blipFill>
      <xdr:spPr>
        <a:xfrm>
          <a:off x="11055350" y="355600"/>
          <a:ext cx="304800" cy="283845"/>
        </a:xfrm>
        <a:prstGeom prst="rect">
          <a:avLst/>
        </a:prstGeom>
        <a:noFill/>
        <a:ln w="9525">
          <a:noFill/>
        </a:ln>
      </xdr:spPr>
    </xdr:pic>
    <xdr:clientData/>
  </xdr:twoCellAnchor>
  <xdr:twoCellAnchor editAs="oneCell">
    <xdr:from>
      <xdr:col>10</xdr:col>
      <xdr:colOff>0</xdr:colOff>
      <xdr:row>1</xdr:row>
      <xdr:rowOff>0</xdr:rowOff>
    </xdr:from>
    <xdr:to>
      <xdr:col>10</xdr:col>
      <xdr:colOff>304800</xdr:colOff>
      <xdr:row>1</xdr:row>
      <xdr:rowOff>283845</xdr:rowOff>
    </xdr:to>
    <xdr:pic>
      <xdr:nvPicPr>
        <xdr:cNvPr id="5" name="E657119C-6982-421D-8BA7-E74DEB70A7DB-2"/>
        <xdr:cNvPicPr/>
      </xdr:nvPicPr>
      <xdr:blipFill>
        <a:stretch>
          <a:fillRect/>
        </a:stretch>
      </xdr:blipFill>
      <xdr:spPr>
        <a:xfrm>
          <a:off x="11055350" y="355600"/>
          <a:ext cx="304800" cy="283845"/>
        </a:xfrm>
        <a:prstGeom prst="rect">
          <a:avLst/>
        </a:prstGeom>
        <a:noFill/>
        <a:ln w="9525">
          <a:noFill/>
        </a:ln>
      </xdr:spPr>
    </xdr:pic>
    <xdr:clientData/>
  </xdr:twoCellAnchor>
  <xdr:twoCellAnchor editAs="oneCell">
    <xdr:from>
      <xdr:col>13</xdr:col>
      <xdr:colOff>0</xdr:colOff>
      <xdr:row>62</xdr:row>
      <xdr:rowOff>0</xdr:rowOff>
    </xdr:from>
    <xdr:to>
      <xdr:col>13</xdr:col>
      <xdr:colOff>304800</xdr:colOff>
      <xdr:row>62</xdr:row>
      <xdr:rowOff>283210</xdr:rowOff>
    </xdr:to>
    <xdr:sp>
      <xdr:nvSpPr>
        <xdr:cNvPr id="2" name="图片 1"/>
        <xdr:cNvSpPr>
          <a:spLocks noChangeAspect="1"/>
        </xdr:cNvSpPr>
      </xdr:nvSpPr>
      <xdr:spPr>
        <a:xfrm>
          <a:off x="15934055" y="22707600"/>
          <a:ext cx="304800" cy="283210"/>
        </a:xfrm>
        <a:prstGeom prst="rect">
          <a:avLst/>
        </a:prstGeom>
        <a:noFill/>
        <a:ln w="9525">
          <a:noFill/>
        </a:ln>
      </xdr:spPr>
    </xdr:sp>
    <xdr:clientData/>
  </xdr:twoCellAnchor>
  <xdr:twoCellAnchor editAs="oneCell">
    <xdr:from>
      <xdr:col>13</xdr:col>
      <xdr:colOff>0</xdr:colOff>
      <xdr:row>63</xdr:row>
      <xdr:rowOff>0</xdr:rowOff>
    </xdr:from>
    <xdr:to>
      <xdr:col>13</xdr:col>
      <xdr:colOff>304800</xdr:colOff>
      <xdr:row>63</xdr:row>
      <xdr:rowOff>283210</xdr:rowOff>
    </xdr:to>
    <xdr:sp>
      <xdr:nvSpPr>
        <xdr:cNvPr id="4" name="图片 2"/>
        <xdr:cNvSpPr>
          <a:spLocks noChangeAspect="1"/>
        </xdr:cNvSpPr>
      </xdr:nvSpPr>
      <xdr:spPr>
        <a:xfrm>
          <a:off x="15934055" y="23114000"/>
          <a:ext cx="304800" cy="283210"/>
        </a:xfrm>
        <a:prstGeom prst="rect">
          <a:avLst/>
        </a:prstGeom>
        <a:noFill/>
        <a:ln w="9525">
          <a:noFill/>
        </a:ln>
      </xdr:spPr>
    </xdr:sp>
    <xdr:clientData/>
  </xdr:twoCellAnchor>
  <xdr:twoCellAnchor editAs="oneCell">
    <xdr:from>
      <xdr:col>10</xdr:col>
      <xdr:colOff>0</xdr:colOff>
      <xdr:row>62</xdr:row>
      <xdr:rowOff>0</xdr:rowOff>
    </xdr:from>
    <xdr:to>
      <xdr:col>10</xdr:col>
      <xdr:colOff>304800</xdr:colOff>
      <xdr:row>62</xdr:row>
      <xdr:rowOff>283210</xdr:rowOff>
    </xdr:to>
    <xdr:sp>
      <xdr:nvSpPr>
        <xdr:cNvPr id="6" name="图片 1"/>
        <xdr:cNvSpPr>
          <a:spLocks noChangeAspect="1"/>
        </xdr:cNvSpPr>
      </xdr:nvSpPr>
      <xdr:spPr>
        <a:xfrm>
          <a:off x="11055350" y="22707600"/>
          <a:ext cx="304800" cy="283210"/>
        </a:xfrm>
        <a:prstGeom prst="rect">
          <a:avLst/>
        </a:prstGeom>
        <a:noFill/>
        <a:ln w="9525">
          <a:noFill/>
        </a:ln>
      </xdr:spPr>
    </xdr:sp>
    <xdr:clientData/>
  </xdr:twoCellAnchor>
  <xdr:twoCellAnchor editAs="oneCell">
    <xdr:from>
      <xdr:col>10</xdr:col>
      <xdr:colOff>0</xdr:colOff>
      <xdr:row>63</xdr:row>
      <xdr:rowOff>0</xdr:rowOff>
    </xdr:from>
    <xdr:to>
      <xdr:col>10</xdr:col>
      <xdr:colOff>304800</xdr:colOff>
      <xdr:row>63</xdr:row>
      <xdr:rowOff>283210</xdr:rowOff>
    </xdr:to>
    <xdr:sp>
      <xdr:nvSpPr>
        <xdr:cNvPr id="7" name="图片 2"/>
        <xdr:cNvSpPr>
          <a:spLocks noChangeAspect="1"/>
        </xdr:cNvSpPr>
      </xdr:nvSpPr>
      <xdr:spPr>
        <a:xfrm>
          <a:off x="11055350" y="23114000"/>
          <a:ext cx="304800" cy="283210"/>
        </a:xfrm>
        <a:prstGeom prst="rect">
          <a:avLst/>
        </a:prstGeom>
        <a:noFill/>
        <a:ln w="9525">
          <a:noFill/>
        </a:ln>
      </xdr:spPr>
    </xdr:sp>
    <xdr:clientData/>
  </xdr:twoCellAnchor>
  <xdr:twoCellAnchor editAs="oneCell">
    <xdr:from>
      <xdr:col>11</xdr:col>
      <xdr:colOff>0</xdr:colOff>
      <xdr:row>62</xdr:row>
      <xdr:rowOff>0</xdr:rowOff>
    </xdr:from>
    <xdr:to>
      <xdr:col>11</xdr:col>
      <xdr:colOff>304800</xdr:colOff>
      <xdr:row>62</xdr:row>
      <xdr:rowOff>283210</xdr:rowOff>
    </xdr:to>
    <xdr:sp>
      <xdr:nvSpPr>
        <xdr:cNvPr id="8" name="图片 1"/>
        <xdr:cNvSpPr>
          <a:spLocks noChangeAspect="1"/>
        </xdr:cNvSpPr>
      </xdr:nvSpPr>
      <xdr:spPr>
        <a:xfrm>
          <a:off x="13865860" y="22707600"/>
          <a:ext cx="304800" cy="283210"/>
        </a:xfrm>
        <a:prstGeom prst="rect">
          <a:avLst/>
        </a:prstGeom>
        <a:noFill/>
        <a:ln w="9525">
          <a:noFill/>
        </a:ln>
      </xdr:spPr>
    </xdr:sp>
    <xdr:clientData/>
  </xdr:twoCellAnchor>
  <xdr:twoCellAnchor editAs="oneCell">
    <xdr:from>
      <xdr:col>11</xdr:col>
      <xdr:colOff>0</xdr:colOff>
      <xdr:row>63</xdr:row>
      <xdr:rowOff>0</xdr:rowOff>
    </xdr:from>
    <xdr:to>
      <xdr:col>11</xdr:col>
      <xdr:colOff>304800</xdr:colOff>
      <xdr:row>63</xdr:row>
      <xdr:rowOff>283210</xdr:rowOff>
    </xdr:to>
    <xdr:sp>
      <xdr:nvSpPr>
        <xdr:cNvPr id="9" name="图片 2"/>
        <xdr:cNvSpPr>
          <a:spLocks noChangeAspect="1"/>
        </xdr:cNvSpPr>
      </xdr:nvSpPr>
      <xdr:spPr>
        <a:xfrm>
          <a:off x="13865860" y="23114000"/>
          <a:ext cx="304800" cy="283210"/>
        </a:xfrm>
        <a:prstGeom prst="rect">
          <a:avLst/>
        </a:prstGeom>
        <a:noFill/>
        <a:ln w="9525">
          <a:noFill/>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ysjt\&#26700;&#38754;\D:\1.&#21592;&#24037;&#20449;&#24687;&#65288;&#33457;&#21517;&#20876;&#65289;\2023&#24180;&#33457;&#21517;&#20876;\4&#26376;&#21592;&#24037;&#33457;&#21517;&#20876;\&#22478;&#24314;&#25237;&#20225;&#19994;&#21592;&#24037;&#26723;&#26696;&#20449;&#24687;&#34920;2023.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花名册 2023.4"/>
      <sheetName val="借调人员"/>
      <sheetName val="离职人员"/>
      <sheetName val="职称统计"/>
      <sheetName val="职称统计2"/>
      <sheetName val="新入职人员情况11.9"/>
      <sheetName val="子公司及劳务派遣"/>
      <sheetName val="党员统计表"/>
      <sheetName val="Sheet6"/>
      <sheetName val="Sheet3"/>
    </sheetNames>
    <sheetDataSet>
      <sheetData sheetId="0" refreshError="1">
        <row r="4">
          <cell r="B4" t="str">
            <v>吴继红</v>
          </cell>
          <cell r="C4">
            <v>13807017073</v>
          </cell>
          <cell r="D4" t="str">
            <v>360102196606276376</v>
          </cell>
        </row>
        <row r="5">
          <cell r="B5" t="str">
            <v>杨桂琴</v>
          </cell>
          <cell r="C5">
            <v>13870102671</v>
          </cell>
          <cell r="D5" t="str">
            <v>360621197009150047</v>
          </cell>
        </row>
        <row r="6">
          <cell r="B6" t="str">
            <v>吴亚勇</v>
          </cell>
          <cell r="C6">
            <v>13870187141</v>
          </cell>
          <cell r="D6" t="str">
            <v>362502197607110616</v>
          </cell>
        </row>
        <row r="7">
          <cell r="B7" t="str">
            <v>刘强</v>
          </cell>
          <cell r="C7">
            <v>13807015660</v>
          </cell>
          <cell r="D7" t="str">
            <v>360602197110050017</v>
          </cell>
        </row>
        <row r="8">
          <cell r="B8" t="str">
            <v>汪利涛</v>
          </cell>
          <cell r="C8">
            <v>18070181456</v>
          </cell>
          <cell r="D8" t="str">
            <v>360621197605300013</v>
          </cell>
        </row>
        <row r="9">
          <cell r="B9" t="str">
            <v>黄结团</v>
          </cell>
          <cell r="C9">
            <v>13807016039</v>
          </cell>
          <cell r="D9" t="str">
            <v>360124197409302072</v>
          </cell>
        </row>
        <row r="10">
          <cell r="B10" t="str">
            <v>李高明</v>
          </cell>
          <cell r="C10">
            <v>13870101972</v>
          </cell>
          <cell r="D10" t="str">
            <v>610113197211170433</v>
          </cell>
        </row>
        <row r="11">
          <cell r="B11" t="str">
            <v>白韶山</v>
          </cell>
          <cell r="C11">
            <v>13870113863</v>
          </cell>
          <cell r="D11" t="str">
            <v>36232919761104223X</v>
          </cell>
        </row>
        <row r="12">
          <cell r="B12" t="str">
            <v>汪家乐</v>
          </cell>
          <cell r="C12">
            <v>13807018019</v>
          </cell>
          <cell r="D12" t="str">
            <v>360602197802030017</v>
          </cell>
        </row>
        <row r="13">
          <cell r="B13" t="str">
            <v>李海东</v>
          </cell>
          <cell r="C13">
            <v>15907012528</v>
          </cell>
          <cell r="D13" t="str">
            <v>360602197705040010</v>
          </cell>
        </row>
        <row r="14">
          <cell r="B14" t="str">
            <v>刘斌</v>
          </cell>
          <cell r="C14">
            <v>13870104015</v>
          </cell>
          <cell r="D14" t="str">
            <v>360602198311043213</v>
          </cell>
        </row>
        <row r="15">
          <cell r="B15" t="str">
            <v>虞梅生</v>
          </cell>
          <cell r="C15">
            <v>13707010597</v>
          </cell>
          <cell r="D15" t="str">
            <v>360622197305280037</v>
          </cell>
        </row>
        <row r="16">
          <cell r="B16" t="str">
            <v>周静</v>
          </cell>
          <cell r="C16">
            <v>13607016677</v>
          </cell>
          <cell r="D16" t="str">
            <v>36010219790713056X</v>
          </cell>
        </row>
        <row r="17">
          <cell r="B17" t="str">
            <v>廖拉娜</v>
          </cell>
          <cell r="C17">
            <v>18070166669</v>
          </cell>
          <cell r="D17" t="str">
            <v>360101198410096122</v>
          </cell>
        </row>
        <row r="18">
          <cell r="B18" t="str">
            <v>黄晓丹</v>
          </cell>
          <cell r="C18">
            <v>13617012933</v>
          </cell>
          <cell r="D18" t="str">
            <v>330719198308222728</v>
          </cell>
        </row>
        <row r="19">
          <cell r="B19" t="str">
            <v>郑丽萍</v>
          </cell>
          <cell r="C19">
            <v>13707016600</v>
          </cell>
          <cell r="D19" t="str">
            <v>320106198210102422</v>
          </cell>
        </row>
        <row r="20">
          <cell r="B20" t="str">
            <v>胡斌</v>
          </cell>
          <cell r="C20">
            <v>15079169966</v>
          </cell>
          <cell r="D20" t="str">
            <v>360103197703301255</v>
          </cell>
        </row>
        <row r="21">
          <cell r="B21" t="str">
            <v>朱文峰</v>
          </cell>
          <cell r="C21">
            <v>13970814181</v>
          </cell>
          <cell r="D21" t="str">
            <v>362324198602090339</v>
          </cell>
        </row>
        <row r="22">
          <cell r="B22" t="str">
            <v>陈建露</v>
          </cell>
          <cell r="C22">
            <v>15907011839</v>
          </cell>
          <cell r="D22" t="str">
            <v>360681198602180045</v>
          </cell>
        </row>
        <row r="23">
          <cell r="B23" t="str">
            <v>吴江明</v>
          </cell>
          <cell r="C23">
            <v>18679028907</v>
          </cell>
          <cell r="D23" t="str">
            <v>360622199009025858</v>
          </cell>
        </row>
        <row r="24">
          <cell r="B24" t="str">
            <v>李伟斌</v>
          </cell>
          <cell r="C24">
            <v>18607014210</v>
          </cell>
          <cell r="D24" t="str">
            <v>360621198305290517</v>
          </cell>
        </row>
        <row r="25">
          <cell r="B25" t="str">
            <v>李文</v>
          </cell>
          <cell r="C25">
            <v>13617015805</v>
          </cell>
          <cell r="D25" t="str">
            <v>370902198602200029</v>
          </cell>
        </row>
        <row r="26">
          <cell r="B26" t="str">
            <v>胡缘梦</v>
          </cell>
          <cell r="C26">
            <v>15180607528</v>
          </cell>
          <cell r="D26" t="str">
            <v>360402199904210324</v>
          </cell>
        </row>
        <row r="27">
          <cell r="B27" t="str">
            <v>张佳伟</v>
          </cell>
          <cell r="C27">
            <v>17707018652</v>
          </cell>
          <cell r="D27" t="str">
            <v>360602199609111519</v>
          </cell>
        </row>
        <row r="28">
          <cell r="B28" t="str">
            <v>吴佳伟</v>
          </cell>
          <cell r="C28">
            <v>15307012568</v>
          </cell>
          <cell r="D28" t="str">
            <v>360681198710305351</v>
          </cell>
        </row>
        <row r="29">
          <cell r="B29" t="str">
            <v>周丹</v>
          </cell>
          <cell r="C29">
            <v>13870159969</v>
          </cell>
          <cell r="D29" t="str">
            <v>362531199005036026</v>
          </cell>
        </row>
        <row r="30">
          <cell r="B30" t="str">
            <v>汪武</v>
          </cell>
          <cell r="C30">
            <v>15779119905</v>
          </cell>
          <cell r="D30" t="str">
            <v>360681199506145332</v>
          </cell>
        </row>
        <row r="31">
          <cell r="B31" t="str">
            <v>郑颖芝</v>
          </cell>
          <cell r="C31">
            <v>18670108653</v>
          </cell>
          <cell r="D31" t="str">
            <v>362329198610130363</v>
          </cell>
        </row>
        <row r="32">
          <cell r="B32" t="str">
            <v>桂月娥</v>
          </cell>
          <cell r="C32">
            <v>18807013163</v>
          </cell>
          <cell r="D32" t="str">
            <v>360602199207152027</v>
          </cell>
        </row>
        <row r="33">
          <cell r="B33" t="str">
            <v>汤喜吉</v>
          </cell>
          <cell r="C33">
            <v>13970182425</v>
          </cell>
          <cell r="D33" t="str">
            <v>360602196311161034</v>
          </cell>
        </row>
        <row r="34">
          <cell r="B34" t="str">
            <v>王柳英</v>
          </cell>
          <cell r="C34">
            <v>15879921839</v>
          </cell>
          <cell r="D34" t="str">
            <v>360602198111062049</v>
          </cell>
        </row>
        <row r="35">
          <cell r="B35" t="str">
            <v>毛国飞</v>
          </cell>
          <cell r="C35">
            <v>13478436535</v>
          </cell>
          <cell r="D35" t="str">
            <v>362329199111152271</v>
          </cell>
        </row>
        <row r="36">
          <cell r="B36" t="str">
            <v>范璇</v>
          </cell>
          <cell r="C36">
            <v>13907011687</v>
          </cell>
          <cell r="D36" t="str">
            <v>360622199904110725</v>
          </cell>
        </row>
        <row r="37">
          <cell r="B37" t="str">
            <v>章彦民</v>
          </cell>
          <cell r="C37">
            <v>15207019317</v>
          </cell>
          <cell r="D37" t="str">
            <v>360602199012111516</v>
          </cell>
        </row>
        <row r="38">
          <cell r="B38" t="str">
            <v>高丽辉</v>
          </cell>
          <cell r="C38">
            <v>19907037873</v>
          </cell>
          <cell r="D38" t="str">
            <v>362329199109083828</v>
          </cell>
        </row>
        <row r="39">
          <cell r="B39" t="str">
            <v>张硕</v>
          </cell>
          <cell r="C39">
            <v>18174098761</v>
          </cell>
          <cell r="D39" t="str">
            <v>211221199401312114</v>
          </cell>
        </row>
        <row r="40">
          <cell r="B40" t="str">
            <v>周桦</v>
          </cell>
          <cell r="C40">
            <v>17707010522</v>
          </cell>
          <cell r="D40" t="str">
            <v>360602199410150027</v>
          </cell>
        </row>
        <row r="41">
          <cell r="B41" t="str">
            <v>韩松</v>
          </cell>
          <cell r="C41">
            <v>15270136632</v>
          </cell>
          <cell r="D41" t="str">
            <v>360602199112031521</v>
          </cell>
        </row>
        <row r="42">
          <cell r="B42" t="str">
            <v>汪祥婷</v>
          </cell>
          <cell r="C42">
            <v>13677013390</v>
          </cell>
          <cell r="D42" t="str">
            <v>340222198508084721</v>
          </cell>
        </row>
        <row r="43">
          <cell r="B43" t="str">
            <v>江保英</v>
          </cell>
          <cell r="C43">
            <v>13870033364</v>
          </cell>
          <cell r="D43" t="str">
            <v>36068119871205324X</v>
          </cell>
        </row>
        <row r="44">
          <cell r="B44" t="str">
            <v>吴若男</v>
          </cell>
          <cell r="C44">
            <v>18170152276</v>
          </cell>
          <cell r="D44" t="str">
            <v>360681199105282221</v>
          </cell>
        </row>
        <row r="45">
          <cell r="B45" t="str">
            <v>周谊太</v>
          </cell>
          <cell r="C45">
            <v>13807013283</v>
          </cell>
          <cell r="D45" t="str">
            <v>360602196802043016</v>
          </cell>
        </row>
        <row r="46">
          <cell r="B46" t="str">
            <v>陈爱元</v>
          </cell>
          <cell r="C46">
            <v>18270119850</v>
          </cell>
          <cell r="D46" t="str">
            <v>360622197902051531</v>
          </cell>
        </row>
        <row r="47">
          <cell r="B47" t="str">
            <v>吴伟敏</v>
          </cell>
          <cell r="C47">
            <v>18720009931</v>
          </cell>
          <cell r="D47" t="str">
            <v>360622199201132610</v>
          </cell>
        </row>
        <row r="48">
          <cell r="B48" t="str">
            <v>欧军辉</v>
          </cell>
          <cell r="C48">
            <v>18627599571</v>
          </cell>
          <cell r="D48" t="str">
            <v>431125198712305313</v>
          </cell>
        </row>
        <row r="49">
          <cell r="B49" t="str">
            <v>倪赞凯</v>
          </cell>
          <cell r="C49">
            <v>15707010598</v>
          </cell>
          <cell r="D49" t="str">
            <v>362331199204052714</v>
          </cell>
        </row>
        <row r="50">
          <cell r="B50" t="str">
            <v>樊霖</v>
          </cell>
          <cell r="C50">
            <v>15907019772</v>
          </cell>
          <cell r="D50" t="str">
            <v>360602198803250016</v>
          </cell>
        </row>
        <row r="51">
          <cell r="B51" t="str">
            <v>江亚明</v>
          </cell>
          <cell r="C51">
            <v>18500938441</v>
          </cell>
          <cell r="D51" t="str">
            <v>360622199008250754</v>
          </cell>
        </row>
        <row r="52">
          <cell r="B52" t="str">
            <v>袁泽众</v>
          </cell>
          <cell r="C52">
            <v>13870007796</v>
          </cell>
          <cell r="D52" t="str">
            <v>362329199103247932</v>
          </cell>
        </row>
        <row r="53">
          <cell r="B53" t="str">
            <v>邱建辉</v>
          </cell>
          <cell r="C53">
            <v>18970157332</v>
          </cell>
          <cell r="D53" t="str">
            <v>360681198708060017</v>
          </cell>
        </row>
        <row r="54">
          <cell r="B54" t="str">
            <v>桂伟辉</v>
          </cell>
          <cell r="C54">
            <v>18270662331</v>
          </cell>
          <cell r="D54" t="str">
            <v>360622199301086615</v>
          </cell>
        </row>
        <row r="55">
          <cell r="B55" t="str">
            <v>吴振环</v>
          </cell>
          <cell r="C55">
            <v>17682442755</v>
          </cell>
          <cell r="D55" t="str">
            <v>362329199108241177</v>
          </cell>
        </row>
        <row r="56">
          <cell r="B56" t="str">
            <v>许宗辉</v>
          </cell>
          <cell r="C56">
            <v>13755652178</v>
          </cell>
          <cell r="D56" t="str">
            <v>360681199207224217</v>
          </cell>
        </row>
        <row r="57">
          <cell r="B57" t="str">
            <v>陈天龙</v>
          </cell>
          <cell r="C57">
            <v>15270066089</v>
          </cell>
          <cell r="D57" t="str">
            <v>360681198911126157</v>
          </cell>
        </row>
        <row r="58">
          <cell r="B58" t="str">
            <v>李平源</v>
          </cell>
          <cell r="C58">
            <v>18070179495</v>
          </cell>
          <cell r="D58" t="str">
            <v>360602198303231038</v>
          </cell>
        </row>
        <row r="59">
          <cell r="B59" t="str">
            <v>陆云强</v>
          </cell>
          <cell r="C59">
            <v>18215603965</v>
          </cell>
          <cell r="D59" t="str">
            <v>360622199312054512</v>
          </cell>
        </row>
        <row r="60">
          <cell r="B60" t="str">
            <v>王操城</v>
          </cell>
          <cell r="C60">
            <v>18270881153</v>
          </cell>
          <cell r="D60" t="str">
            <v>360622199501085318</v>
          </cell>
        </row>
        <row r="61">
          <cell r="B61" t="str">
            <v>倪建军</v>
          </cell>
          <cell r="C61">
            <v>15717012072</v>
          </cell>
          <cell r="D61" t="str">
            <v>360622199509170058</v>
          </cell>
        </row>
        <row r="62">
          <cell r="B62" t="str">
            <v>刘方济</v>
          </cell>
          <cell r="C62">
            <v>18179015430</v>
          </cell>
          <cell r="D62" t="str">
            <v>360622199806160032</v>
          </cell>
        </row>
        <row r="63">
          <cell r="B63" t="str">
            <v>彭富豪</v>
          </cell>
          <cell r="C63">
            <v>17746618962</v>
          </cell>
          <cell r="D63" t="str">
            <v>360602199809222512</v>
          </cell>
        </row>
        <row r="64">
          <cell r="B64" t="str">
            <v>胡艺</v>
          </cell>
          <cell r="C64">
            <v>18046702286</v>
          </cell>
          <cell r="D64" t="str">
            <v>360681199904195327</v>
          </cell>
        </row>
        <row r="65">
          <cell r="B65" t="str">
            <v>戢君晓</v>
          </cell>
          <cell r="C65">
            <v>18779288988</v>
          </cell>
          <cell r="D65" t="str">
            <v>360429199809211011</v>
          </cell>
        </row>
        <row r="66">
          <cell r="B66" t="str">
            <v>曾奇旺</v>
          </cell>
          <cell r="C66">
            <v>15207015049</v>
          </cell>
          <cell r="D66" t="str">
            <v>360622199812302615</v>
          </cell>
        </row>
        <row r="67">
          <cell r="B67" t="str">
            <v>张建军</v>
          </cell>
          <cell r="C67">
            <v>18679794949</v>
          </cell>
          <cell r="D67" t="str">
            <v>362329199003140337</v>
          </cell>
        </row>
        <row r="68">
          <cell r="B68" t="str">
            <v>吴聪</v>
          </cell>
          <cell r="C68">
            <v>15270103510</v>
          </cell>
          <cell r="D68" t="str">
            <v>360681199412133234</v>
          </cell>
        </row>
        <row r="69">
          <cell r="B69" t="str">
            <v>魏羲禹</v>
          </cell>
          <cell r="C69">
            <v>15879905232</v>
          </cell>
          <cell r="D69" t="str">
            <v>362502199410232037</v>
          </cell>
        </row>
        <row r="70">
          <cell r="B70" t="str">
            <v>鲁志贤</v>
          </cell>
          <cell r="C70">
            <v>15555398389</v>
          </cell>
          <cell r="D70" t="str">
            <v>360681198912084219</v>
          </cell>
        </row>
        <row r="71">
          <cell r="B71" t="str">
            <v>鲍智雄</v>
          </cell>
          <cell r="C71">
            <v>15180425617</v>
          </cell>
          <cell r="D71" t="str">
            <v>362322199502160434</v>
          </cell>
        </row>
        <row r="72">
          <cell r="B72" t="str">
            <v>李国华</v>
          </cell>
          <cell r="C72">
            <v>15172617596</v>
          </cell>
          <cell r="D72" t="str">
            <v>360622198811232614</v>
          </cell>
        </row>
        <row r="73">
          <cell r="B73" t="str">
            <v>徐跃飞</v>
          </cell>
          <cell r="C73">
            <v>18720006941</v>
          </cell>
          <cell r="D73" t="str">
            <v>360681199608194215</v>
          </cell>
        </row>
        <row r="74">
          <cell r="B74" t="str">
            <v>周霏</v>
          </cell>
          <cell r="C74">
            <v>13170805830</v>
          </cell>
          <cell r="D74" t="str">
            <v>360622199602230019</v>
          </cell>
        </row>
        <row r="75">
          <cell r="B75" t="str">
            <v>上官旸</v>
          </cell>
          <cell r="C75">
            <v>18970168181</v>
          </cell>
          <cell r="D75" t="str">
            <v>360622199212300018</v>
          </cell>
        </row>
        <row r="76">
          <cell r="B76" t="str">
            <v>刘新荣</v>
          </cell>
          <cell r="C76">
            <v>13590165134</v>
          </cell>
          <cell r="D76" t="str">
            <v>360622198910245314</v>
          </cell>
        </row>
        <row r="77">
          <cell r="B77" t="str">
            <v>邓琨</v>
          </cell>
          <cell r="C77">
            <v>18779187678</v>
          </cell>
          <cell r="D77" t="str">
            <v>360622198902060037</v>
          </cell>
        </row>
        <row r="78">
          <cell r="B78" t="str">
            <v>钱超</v>
          </cell>
          <cell r="C78">
            <v>13607018777</v>
          </cell>
          <cell r="D78" t="str">
            <v>36068119880720571X</v>
          </cell>
        </row>
        <row r="79">
          <cell r="B79" t="str">
            <v>龚妍</v>
          </cell>
          <cell r="C79">
            <v>13667012042</v>
          </cell>
          <cell r="D79" t="str">
            <v>360681199601290028</v>
          </cell>
        </row>
        <row r="80">
          <cell r="B80" t="str">
            <v>吴丽娟</v>
          </cell>
          <cell r="C80">
            <v>18607012033</v>
          </cell>
          <cell r="D80" t="str">
            <v>362522198609271528</v>
          </cell>
        </row>
        <row r="81">
          <cell r="B81" t="str">
            <v>薛丽英</v>
          </cell>
          <cell r="C81">
            <v>18270112593</v>
          </cell>
          <cell r="D81" t="str">
            <v>360621197412190022</v>
          </cell>
        </row>
        <row r="82">
          <cell r="B82" t="str">
            <v>喻莉娟</v>
          </cell>
          <cell r="C82">
            <v>15979165153</v>
          </cell>
          <cell r="D82" t="str">
            <v>360105199605060541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S46"/>
  <sheetViews>
    <sheetView zoomScale="85" zoomScaleNormal="85" workbookViewId="0">
      <selection activeCell="J20" sqref="J20"/>
    </sheetView>
  </sheetViews>
  <sheetFormatPr defaultColWidth="9" defaultRowHeight="29.15" customHeight="1"/>
  <cols>
    <col min="1" max="1" width="1.58333333333333" style="94" customWidth="1"/>
    <col min="2" max="2" width="9" style="94" customWidth="1"/>
    <col min="3" max="3" width="12.25" style="94" customWidth="1"/>
    <col min="4" max="4" width="23.0833333333333" style="94" customWidth="1"/>
    <col min="5" max="5" width="22.5" style="94" customWidth="1"/>
    <col min="6" max="6" width="17.0833333333333" style="94" customWidth="1"/>
    <col min="7" max="7" width="6.91666666666667" style="94" customWidth="1"/>
    <col min="8" max="8" width="27.75" style="174" customWidth="1"/>
    <col min="9" max="9" width="15.3333333333333" style="175" customWidth="1"/>
    <col min="10" max="10" width="16.75" style="175" customWidth="1"/>
    <col min="11" max="12" width="15.3333333333333" style="176" customWidth="1"/>
    <col min="13" max="13" width="15.8333333333333" style="176" customWidth="1"/>
    <col min="14" max="14" width="20.1666666666667" style="176" customWidth="1"/>
    <col min="15" max="15" width="15.3333333333333" style="176" customWidth="1"/>
    <col min="16" max="16" width="19.0833333333333" style="176" customWidth="1"/>
    <col min="17" max="18" width="15.3333333333333" style="176" customWidth="1"/>
    <col min="19" max="255" width="9" style="94" customWidth="1"/>
    <col min="256" max="16384" width="9" style="173"/>
  </cols>
  <sheetData>
    <row r="1" ht="54" customHeight="1" spans="2:18">
      <c r="B1" s="177" t="s">
        <v>0</v>
      </c>
      <c r="C1" s="177"/>
      <c r="D1" s="177"/>
      <c r="E1" s="177"/>
      <c r="F1" s="177"/>
      <c r="G1" s="177"/>
      <c r="H1" s="177"/>
      <c r="I1" s="177"/>
      <c r="J1" s="177"/>
      <c r="K1" s="177"/>
      <c r="L1" s="177"/>
      <c r="M1" s="177"/>
      <c r="N1" s="177"/>
      <c r="O1" s="177"/>
      <c r="P1" s="177"/>
      <c r="Q1" s="177"/>
      <c r="R1" s="177"/>
    </row>
    <row r="2" s="168" customFormat="1" ht="24" customHeight="1" spans="2:18">
      <c r="B2" s="178" t="s">
        <v>1</v>
      </c>
      <c r="C2" s="179" t="s">
        <v>2</v>
      </c>
      <c r="D2" s="179" t="s">
        <v>3</v>
      </c>
      <c r="E2" s="180" t="s">
        <v>4</v>
      </c>
      <c r="F2" s="179" t="s">
        <v>5</v>
      </c>
      <c r="G2" s="179" t="s">
        <v>6</v>
      </c>
      <c r="H2" s="181" t="s">
        <v>7</v>
      </c>
      <c r="I2" s="179" t="s">
        <v>8</v>
      </c>
      <c r="J2" s="179" t="s">
        <v>9</v>
      </c>
      <c r="K2" s="179" t="s">
        <v>10</v>
      </c>
      <c r="L2" s="179" t="s">
        <v>11</v>
      </c>
      <c r="M2" s="179"/>
      <c r="N2" s="179"/>
      <c r="O2" s="179"/>
      <c r="P2" s="179" t="s">
        <v>12</v>
      </c>
      <c r="Q2" s="179"/>
      <c r="R2" s="198"/>
    </row>
    <row r="3" s="169" customFormat="1" ht="24" customHeight="1" spans="2:18">
      <c r="B3" s="182"/>
      <c r="C3" s="119"/>
      <c r="D3" s="119"/>
      <c r="E3" s="183"/>
      <c r="F3" s="119"/>
      <c r="G3" s="119"/>
      <c r="H3" s="184"/>
      <c r="I3" s="193" t="s">
        <v>13</v>
      </c>
      <c r="J3" s="193">
        <v>5.11</v>
      </c>
      <c r="K3" s="193">
        <v>5.13</v>
      </c>
      <c r="L3" s="193">
        <v>5.15</v>
      </c>
      <c r="M3" s="193">
        <v>5.15</v>
      </c>
      <c r="N3" s="193">
        <v>5.16</v>
      </c>
      <c r="O3" s="193">
        <v>5.16</v>
      </c>
      <c r="P3" s="193">
        <v>5.19</v>
      </c>
      <c r="Q3" s="193">
        <v>5.19</v>
      </c>
      <c r="R3" s="199" t="s">
        <v>14</v>
      </c>
    </row>
    <row r="4" s="168" customFormat="1" ht="37" customHeight="1" spans="2:18">
      <c r="B4" s="182"/>
      <c r="C4" s="119"/>
      <c r="D4" s="119"/>
      <c r="E4" s="183"/>
      <c r="F4" s="119"/>
      <c r="G4" s="119"/>
      <c r="H4" s="184"/>
      <c r="I4" s="119" t="s">
        <v>15</v>
      </c>
      <c r="J4" s="119" t="s">
        <v>16</v>
      </c>
      <c r="K4" s="119" t="s">
        <v>17</v>
      </c>
      <c r="L4" s="119" t="s">
        <v>18</v>
      </c>
      <c r="M4" s="119" t="s">
        <v>19</v>
      </c>
      <c r="N4" s="119" t="s">
        <v>20</v>
      </c>
      <c r="O4" s="119" t="s">
        <v>21</v>
      </c>
      <c r="P4" s="119" t="s">
        <v>22</v>
      </c>
      <c r="Q4" s="119" t="s">
        <v>23</v>
      </c>
      <c r="R4" s="200" t="s">
        <v>24</v>
      </c>
    </row>
    <row r="5" s="170" customFormat="1" ht="42" customHeight="1" spans="2:18">
      <c r="B5" s="185"/>
      <c r="C5" s="186"/>
      <c r="D5" s="186"/>
      <c r="E5" s="187"/>
      <c r="F5" s="186"/>
      <c r="G5" s="186"/>
      <c r="H5" s="188"/>
      <c r="I5" s="77" t="s">
        <v>25</v>
      </c>
      <c r="J5" s="77" t="s">
        <v>26</v>
      </c>
      <c r="K5" s="77" t="s">
        <v>27</v>
      </c>
      <c r="L5" s="77" t="s">
        <v>26</v>
      </c>
      <c r="M5" s="77" t="s">
        <v>28</v>
      </c>
      <c r="N5" s="77" t="s">
        <v>29</v>
      </c>
      <c r="O5" s="77" t="s">
        <v>30</v>
      </c>
      <c r="P5" s="77" t="s">
        <v>29</v>
      </c>
      <c r="Q5" s="77" t="s">
        <v>30</v>
      </c>
      <c r="R5" s="84" t="s">
        <v>27</v>
      </c>
    </row>
    <row r="6" s="171" customFormat="1" ht="33" customHeight="1" spans="2:18">
      <c r="B6" s="182">
        <v>1</v>
      </c>
      <c r="C6" s="119" t="s">
        <v>31</v>
      </c>
      <c r="D6" s="119" t="s">
        <v>32</v>
      </c>
      <c r="E6" s="119" t="s">
        <v>33</v>
      </c>
      <c r="F6" s="119">
        <v>13879177296</v>
      </c>
      <c r="G6" s="119" t="s">
        <v>34</v>
      </c>
      <c r="H6" s="184" t="s">
        <v>35</v>
      </c>
      <c r="I6" s="194" t="s">
        <v>36</v>
      </c>
      <c r="J6" s="194"/>
      <c r="K6" s="194"/>
      <c r="L6" s="194"/>
      <c r="M6" s="194"/>
      <c r="N6" s="194"/>
      <c r="O6" s="194"/>
      <c r="P6" s="186"/>
      <c r="Q6" s="186"/>
      <c r="R6" s="201"/>
    </row>
    <row r="7" s="171" customFormat="1" ht="33" customHeight="1" spans="2:18">
      <c r="B7" s="182">
        <v>2</v>
      </c>
      <c r="C7" s="119" t="s">
        <v>37</v>
      </c>
      <c r="D7" s="119" t="s">
        <v>32</v>
      </c>
      <c r="E7" s="119" t="s">
        <v>38</v>
      </c>
      <c r="F7" s="119">
        <v>19907019088</v>
      </c>
      <c r="G7" s="119" t="s">
        <v>34</v>
      </c>
      <c r="H7" s="184" t="s">
        <v>39</v>
      </c>
      <c r="I7" s="194" t="s">
        <v>36</v>
      </c>
      <c r="J7" s="194"/>
      <c r="K7" s="194"/>
      <c r="L7" s="194"/>
      <c r="M7" s="194"/>
      <c r="N7" s="194"/>
      <c r="O7" s="194"/>
      <c r="P7" s="186"/>
      <c r="Q7" s="186"/>
      <c r="R7" s="201"/>
    </row>
    <row r="8" s="94" customFormat="1" customHeight="1" spans="2:18">
      <c r="B8" s="182">
        <v>3</v>
      </c>
      <c r="C8" s="119" t="s">
        <v>40</v>
      </c>
      <c r="D8" s="119" t="s">
        <v>32</v>
      </c>
      <c r="E8" s="119" t="s">
        <v>41</v>
      </c>
      <c r="F8" s="119">
        <v>19907013731</v>
      </c>
      <c r="G8" s="119" t="s">
        <v>34</v>
      </c>
      <c r="H8" s="205" t="s">
        <v>42</v>
      </c>
      <c r="I8" s="194" t="s">
        <v>36</v>
      </c>
      <c r="J8" s="194" t="s">
        <v>36</v>
      </c>
      <c r="K8" s="194" t="s">
        <v>36</v>
      </c>
      <c r="L8" s="194" t="s">
        <v>36</v>
      </c>
      <c r="M8" s="194" t="s">
        <v>36</v>
      </c>
      <c r="N8" s="194" t="s">
        <v>36</v>
      </c>
      <c r="O8" s="194" t="s">
        <v>36</v>
      </c>
      <c r="P8" s="186" t="s">
        <v>36</v>
      </c>
      <c r="Q8" s="186" t="s">
        <v>36</v>
      </c>
      <c r="R8" s="201" t="s">
        <v>36</v>
      </c>
    </row>
    <row r="9" s="94" customFormat="1" customHeight="1" spans="2:18">
      <c r="B9" s="182">
        <v>4</v>
      </c>
      <c r="C9" s="119" t="s">
        <v>43</v>
      </c>
      <c r="D9" s="119" t="s">
        <v>44</v>
      </c>
      <c r="E9" s="119" t="s">
        <v>45</v>
      </c>
      <c r="F9" s="119">
        <v>17370158171</v>
      </c>
      <c r="G9" s="119" t="s">
        <v>34</v>
      </c>
      <c r="H9" s="205" t="s">
        <v>46</v>
      </c>
      <c r="I9" s="194" t="s">
        <v>36</v>
      </c>
      <c r="J9" s="194" t="s">
        <v>36</v>
      </c>
      <c r="K9" s="194" t="s">
        <v>36</v>
      </c>
      <c r="L9" s="194" t="s">
        <v>36</v>
      </c>
      <c r="M9" s="194" t="s">
        <v>36</v>
      </c>
      <c r="N9" s="194" t="s">
        <v>36</v>
      </c>
      <c r="O9" s="194" t="s">
        <v>36</v>
      </c>
      <c r="P9" s="186" t="s">
        <v>36</v>
      </c>
      <c r="Q9" s="186" t="s">
        <v>36</v>
      </c>
      <c r="R9" s="201" t="s">
        <v>36</v>
      </c>
    </row>
    <row r="10" s="172" customFormat="1" ht="29" customHeight="1" spans="2:18">
      <c r="B10" s="182">
        <v>5</v>
      </c>
      <c r="C10" s="119" t="s">
        <v>47</v>
      </c>
      <c r="D10" s="119" t="s">
        <v>48</v>
      </c>
      <c r="E10" s="183" t="s">
        <v>49</v>
      </c>
      <c r="F10" s="119">
        <v>13807019775</v>
      </c>
      <c r="G10" s="119" t="s">
        <v>34</v>
      </c>
      <c r="H10" s="184" t="s">
        <v>50</v>
      </c>
      <c r="I10" s="194" t="s">
        <v>36</v>
      </c>
      <c r="J10" s="194"/>
      <c r="K10" s="194"/>
      <c r="L10" s="194"/>
      <c r="M10" s="194"/>
      <c r="N10" s="194"/>
      <c r="O10" s="194"/>
      <c r="P10" s="194"/>
      <c r="Q10" s="194"/>
      <c r="R10" s="202"/>
    </row>
    <row r="11" s="172" customFormat="1" ht="29" customHeight="1" spans="2:18">
      <c r="B11" s="182">
        <v>6</v>
      </c>
      <c r="C11" s="119" t="s">
        <v>51</v>
      </c>
      <c r="D11" s="119" t="s">
        <v>48</v>
      </c>
      <c r="E11" s="183" t="s">
        <v>52</v>
      </c>
      <c r="F11" s="119">
        <v>13807015067</v>
      </c>
      <c r="G11" s="119" t="s">
        <v>34</v>
      </c>
      <c r="H11" s="184" t="s">
        <v>53</v>
      </c>
      <c r="I11" s="194" t="s">
        <v>36</v>
      </c>
      <c r="J11" s="194" t="s">
        <v>36</v>
      </c>
      <c r="K11" s="194" t="s">
        <v>36</v>
      </c>
      <c r="L11" s="194" t="s">
        <v>36</v>
      </c>
      <c r="M11" s="194" t="s">
        <v>36</v>
      </c>
      <c r="N11" s="194" t="s">
        <v>36</v>
      </c>
      <c r="O11" s="194" t="s">
        <v>36</v>
      </c>
      <c r="P11" s="194" t="s">
        <v>36</v>
      </c>
      <c r="Q11" s="194" t="s">
        <v>36</v>
      </c>
      <c r="R11" s="202" t="s">
        <v>36</v>
      </c>
    </row>
    <row r="12" s="172" customFormat="1" ht="29" customHeight="1" spans="2:18">
      <c r="B12" s="182">
        <v>7</v>
      </c>
      <c r="C12" s="119" t="s">
        <v>54</v>
      </c>
      <c r="D12" s="119" t="s">
        <v>48</v>
      </c>
      <c r="E12" s="183" t="s">
        <v>55</v>
      </c>
      <c r="F12" s="119">
        <v>13507010813</v>
      </c>
      <c r="G12" s="119" t="s">
        <v>34</v>
      </c>
      <c r="H12" s="184" t="s">
        <v>56</v>
      </c>
      <c r="I12" s="194" t="s">
        <v>36</v>
      </c>
      <c r="J12" s="194"/>
      <c r="K12" s="194"/>
      <c r="L12" s="194"/>
      <c r="M12" s="194"/>
      <c r="N12" s="194"/>
      <c r="O12" s="194"/>
      <c r="P12" s="194"/>
      <c r="Q12" s="194"/>
      <c r="R12" s="202"/>
    </row>
    <row r="13" s="172" customFormat="1" ht="29" customHeight="1" spans="2:18">
      <c r="B13" s="182">
        <v>8</v>
      </c>
      <c r="C13" s="119" t="s">
        <v>57</v>
      </c>
      <c r="D13" s="119" t="s">
        <v>48</v>
      </c>
      <c r="E13" s="183" t="s">
        <v>58</v>
      </c>
      <c r="F13" s="119">
        <v>15879922934</v>
      </c>
      <c r="G13" s="119" t="s">
        <v>34</v>
      </c>
      <c r="H13" s="184" t="s">
        <v>59</v>
      </c>
      <c r="I13" s="194" t="s">
        <v>36</v>
      </c>
      <c r="J13" s="194" t="s">
        <v>36</v>
      </c>
      <c r="K13" s="194" t="s">
        <v>36</v>
      </c>
      <c r="L13" s="194" t="s">
        <v>36</v>
      </c>
      <c r="M13" s="194" t="s">
        <v>36</v>
      </c>
      <c r="N13" s="194" t="s">
        <v>36</v>
      </c>
      <c r="O13" s="194" t="s">
        <v>36</v>
      </c>
      <c r="P13" s="194" t="s">
        <v>36</v>
      </c>
      <c r="Q13" s="194" t="s">
        <v>36</v>
      </c>
      <c r="R13" s="202" t="s">
        <v>36</v>
      </c>
    </row>
    <row r="14" s="172" customFormat="1" ht="29" customHeight="1" spans="2:19">
      <c r="B14" s="182">
        <v>9</v>
      </c>
      <c r="C14" s="119" t="s">
        <v>60</v>
      </c>
      <c r="D14" s="119" t="s">
        <v>61</v>
      </c>
      <c r="E14" s="119" t="s">
        <v>62</v>
      </c>
      <c r="F14" s="119">
        <v>18907016975</v>
      </c>
      <c r="G14" s="119" t="s">
        <v>63</v>
      </c>
      <c r="H14" s="119" t="s">
        <v>64</v>
      </c>
      <c r="I14" s="194" t="s">
        <v>36</v>
      </c>
      <c r="J14" s="194" t="s">
        <v>36</v>
      </c>
      <c r="K14" s="194" t="s">
        <v>36</v>
      </c>
      <c r="L14" s="194" t="s">
        <v>36</v>
      </c>
      <c r="M14" s="194" t="s">
        <v>36</v>
      </c>
      <c r="N14" s="194" t="s">
        <v>36</v>
      </c>
      <c r="O14" s="194" t="s">
        <v>36</v>
      </c>
      <c r="P14" s="194" t="s">
        <v>36</v>
      </c>
      <c r="Q14" s="194" t="s">
        <v>36</v>
      </c>
      <c r="R14" s="202" t="s">
        <v>36</v>
      </c>
      <c r="S14" s="172" t="s">
        <v>65</v>
      </c>
    </row>
    <row r="15" s="172" customFormat="1" ht="29" customHeight="1" spans="2:19">
      <c r="B15" s="182">
        <v>10</v>
      </c>
      <c r="C15" s="119" t="s">
        <v>66</v>
      </c>
      <c r="D15" s="119" t="s">
        <v>61</v>
      </c>
      <c r="E15" s="119" t="s">
        <v>67</v>
      </c>
      <c r="F15" s="119">
        <v>13607018579</v>
      </c>
      <c r="G15" s="119" t="s">
        <v>34</v>
      </c>
      <c r="H15" s="119" t="s">
        <v>68</v>
      </c>
      <c r="I15" s="194" t="s">
        <v>36</v>
      </c>
      <c r="J15" s="194" t="s">
        <v>36</v>
      </c>
      <c r="K15" s="194" t="s">
        <v>36</v>
      </c>
      <c r="L15" s="194" t="s">
        <v>36</v>
      </c>
      <c r="M15" s="194" t="s">
        <v>36</v>
      </c>
      <c r="N15" s="194" t="s">
        <v>36</v>
      </c>
      <c r="O15" s="194" t="s">
        <v>36</v>
      </c>
      <c r="P15" s="194" t="s">
        <v>36</v>
      </c>
      <c r="Q15" s="194" t="s">
        <v>36</v>
      </c>
      <c r="R15" s="202" t="s">
        <v>36</v>
      </c>
      <c r="S15" s="172" t="s">
        <v>65</v>
      </c>
    </row>
    <row r="16" s="94" customFormat="1" customHeight="1" spans="2:19">
      <c r="B16" s="182">
        <v>11</v>
      </c>
      <c r="C16" s="119" t="s">
        <v>69</v>
      </c>
      <c r="D16" s="119" t="s">
        <v>70</v>
      </c>
      <c r="E16" s="119" t="s">
        <v>71</v>
      </c>
      <c r="F16" s="119">
        <v>13870115318</v>
      </c>
      <c r="G16" s="119" t="s">
        <v>34</v>
      </c>
      <c r="H16" s="119" t="s">
        <v>72</v>
      </c>
      <c r="I16" s="194" t="s">
        <v>36</v>
      </c>
      <c r="J16" s="194" t="s">
        <v>36</v>
      </c>
      <c r="K16" s="194" t="s">
        <v>36</v>
      </c>
      <c r="L16" s="194" t="s">
        <v>36</v>
      </c>
      <c r="M16" s="194" t="s">
        <v>36</v>
      </c>
      <c r="N16" s="194" t="s">
        <v>36</v>
      </c>
      <c r="O16" s="194" t="s">
        <v>36</v>
      </c>
      <c r="P16" s="194" t="s">
        <v>36</v>
      </c>
      <c r="Q16" s="194" t="s">
        <v>36</v>
      </c>
      <c r="R16" s="202" t="s">
        <v>36</v>
      </c>
      <c r="S16" s="172" t="s">
        <v>65</v>
      </c>
    </row>
    <row r="17" s="94" customFormat="1" customHeight="1" spans="2:19">
      <c r="B17" s="182">
        <v>12</v>
      </c>
      <c r="C17" s="119" t="s">
        <v>73</v>
      </c>
      <c r="D17" s="119" t="s">
        <v>74</v>
      </c>
      <c r="E17" s="119" t="s">
        <v>75</v>
      </c>
      <c r="F17" s="119">
        <v>13870199399</v>
      </c>
      <c r="G17" s="119" t="s">
        <v>34</v>
      </c>
      <c r="H17" s="205" t="s">
        <v>76</v>
      </c>
      <c r="I17" s="194" t="s">
        <v>36</v>
      </c>
      <c r="J17" s="194"/>
      <c r="K17" s="194"/>
      <c r="L17" s="194"/>
      <c r="M17" s="194"/>
      <c r="N17" s="194"/>
      <c r="O17" s="194"/>
      <c r="P17" s="194"/>
      <c r="Q17" s="194"/>
      <c r="R17" s="202"/>
      <c r="S17" s="172" t="s">
        <v>65</v>
      </c>
    </row>
    <row r="18" s="173" customFormat="1" customHeight="1" spans="2:19">
      <c r="B18" s="182">
        <v>13</v>
      </c>
      <c r="C18" s="119" t="s">
        <v>77</v>
      </c>
      <c r="D18" s="119" t="s">
        <v>74</v>
      </c>
      <c r="E18" s="119" t="s">
        <v>78</v>
      </c>
      <c r="F18" s="119">
        <v>13970157006</v>
      </c>
      <c r="G18" s="119" t="s">
        <v>34</v>
      </c>
      <c r="H18" s="119" t="s">
        <v>79</v>
      </c>
      <c r="I18" s="194" t="s">
        <v>36</v>
      </c>
      <c r="J18" s="194"/>
      <c r="K18" s="194"/>
      <c r="L18" s="194"/>
      <c r="M18" s="194"/>
      <c r="N18" s="194" t="s">
        <v>36</v>
      </c>
      <c r="O18" s="194"/>
      <c r="P18" s="194" t="s">
        <v>36</v>
      </c>
      <c r="Q18" s="194"/>
      <c r="R18" s="202"/>
      <c r="S18" s="172" t="s">
        <v>65</v>
      </c>
    </row>
    <row r="19" s="173" customFormat="1" customHeight="1" spans="2:19">
      <c r="B19" s="182">
        <v>14</v>
      </c>
      <c r="C19" s="119" t="s">
        <v>80</v>
      </c>
      <c r="D19" s="119" t="s">
        <v>74</v>
      </c>
      <c r="E19" s="119" t="s">
        <v>81</v>
      </c>
      <c r="F19" s="119">
        <v>15779632207</v>
      </c>
      <c r="G19" s="119" t="s">
        <v>34</v>
      </c>
      <c r="H19" s="119" t="s">
        <v>82</v>
      </c>
      <c r="I19" s="194" t="s">
        <v>36</v>
      </c>
      <c r="J19" s="194"/>
      <c r="K19" s="194"/>
      <c r="L19" s="194"/>
      <c r="M19" s="194"/>
      <c r="N19" s="194" t="s">
        <v>36</v>
      </c>
      <c r="O19" s="194"/>
      <c r="P19" s="194" t="s">
        <v>36</v>
      </c>
      <c r="Q19" s="194"/>
      <c r="R19" s="202"/>
      <c r="S19" s="172" t="s">
        <v>65</v>
      </c>
    </row>
    <row r="20" s="173" customFormat="1" ht="32" customHeight="1" spans="2:19">
      <c r="B20" s="182">
        <v>15</v>
      </c>
      <c r="C20" s="119" t="s">
        <v>83</v>
      </c>
      <c r="D20" s="119" t="s">
        <v>84</v>
      </c>
      <c r="E20" s="119" t="s">
        <v>85</v>
      </c>
      <c r="F20" s="119">
        <v>13907017165</v>
      </c>
      <c r="G20" s="119" t="s">
        <v>63</v>
      </c>
      <c r="H20" s="184" t="s">
        <v>86</v>
      </c>
      <c r="I20" s="195" t="s">
        <v>36</v>
      </c>
      <c r="J20" s="194"/>
      <c r="K20" s="194"/>
      <c r="L20" s="194"/>
      <c r="M20" s="194"/>
      <c r="N20" s="194"/>
      <c r="O20" s="194"/>
      <c r="P20" s="194"/>
      <c r="Q20" s="194"/>
      <c r="R20" s="202"/>
      <c r="S20" s="203" t="s">
        <v>65</v>
      </c>
    </row>
    <row r="21" s="173" customFormat="1" ht="32" customHeight="1" spans="2:19">
      <c r="B21" s="182">
        <v>16</v>
      </c>
      <c r="C21" s="119" t="s">
        <v>87</v>
      </c>
      <c r="D21" s="119" t="s">
        <v>84</v>
      </c>
      <c r="E21" s="119" t="s">
        <v>88</v>
      </c>
      <c r="F21" s="119">
        <v>18970198976</v>
      </c>
      <c r="G21" s="119" t="s">
        <v>34</v>
      </c>
      <c r="H21" s="184" t="s">
        <v>89</v>
      </c>
      <c r="I21" s="194" t="s">
        <v>36</v>
      </c>
      <c r="J21" s="194" t="s">
        <v>36</v>
      </c>
      <c r="K21" s="194"/>
      <c r="L21" s="194" t="s">
        <v>36</v>
      </c>
      <c r="M21" s="194"/>
      <c r="N21" s="194"/>
      <c r="O21" s="194" t="s">
        <v>36</v>
      </c>
      <c r="P21" s="194"/>
      <c r="Q21" s="194" t="s">
        <v>36</v>
      </c>
      <c r="R21" s="202"/>
      <c r="S21" s="203" t="s">
        <v>65</v>
      </c>
    </row>
    <row r="22" s="173" customFormat="1" customHeight="1" spans="2:19">
      <c r="B22" s="182">
        <v>17</v>
      </c>
      <c r="C22" s="119" t="s">
        <v>90</v>
      </c>
      <c r="D22" s="119" t="s">
        <v>84</v>
      </c>
      <c r="E22" s="119" t="s">
        <v>91</v>
      </c>
      <c r="F22" s="119">
        <v>15180085399</v>
      </c>
      <c r="G22" s="119" t="s">
        <v>34</v>
      </c>
      <c r="H22" s="184" t="s">
        <v>92</v>
      </c>
      <c r="I22" s="194" t="s">
        <v>36</v>
      </c>
      <c r="J22" s="194" t="s">
        <v>36</v>
      </c>
      <c r="K22" s="194"/>
      <c r="L22" s="194" t="s">
        <v>36</v>
      </c>
      <c r="M22" s="194"/>
      <c r="N22" s="194"/>
      <c r="O22" s="194" t="s">
        <v>36</v>
      </c>
      <c r="P22" s="194"/>
      <c r="Q22" s="194" t="s">
        <v>36</v>
      </c>
      <c r="R22" s="202"/>
      <c r="S22" s="203" t="s">
        <v>65</v>
      </c>
    </row>
    <row r="23" s="173" customFormat="1" customHeight="1" spans="2:19">
      <c r="B23" s="182">
        <v>18</v>
      </c>
      <c r="C23" s="119" t="s">
        <v>93</v>
      </c>
      <c r="D23" s="119" t="s">
        <v>94</v>
      </c>
      <c r="E23" s="119" t="s">
        <v>95</v>
      </c>
      <c r="F23" s="119">
        <v>13970153793</v>
      </c>
      <c r="G23" s="119" t="s">
        <v>34</v>
      </c>
      <c r="H23" s="184" t="s">
        <v>96</v>
      </c>
      <c r="I23" s="194" t="s">
        <v>36</v>
      </c>
      <c r="J23" s="194"/>
      <c r="K23" s="194"/>
      <c r="L23" s="194"/>
      <c r="M23" s="194"/>
      <c r="N23" s="194"/>
      <c r="O23" s="194" t="s">
        <v>36</v>
      </c>
      <c r="P23" s="194"/>
      <c r="Q23" s="194"/>
      <c r="R23" s="202"/>
      <c r="S23" s="172" t="s">
        <v>65</v>
      </c>
    </row>
    <row r="24" s="173" customFormat="1" customHeight="1" spans="2:19">
      <c r="B24" s="182">
        <v>19</v>
      </c>
      <c r="C24" s="119" t="s">
        <v>97</v>
      </c>
      <c r="D24" s="119" t="s">
        <v>98</v>
      </c>
      <c r="E24" s="119" t="s">
        <v>75</v>
      </c>
      <c r="F24" s="119">
        <v>15807016677</v>
      </c>
      <c r="G24" s="119" t="s">
        <v>34</v>
      </c>
      <c r="H24" s="205" t="s">
        <v>99</v>
      </c>
      <c r="I24" s="194"/>
      <c r="J24" s="194" t="s">
        <v>36</v>
      </c>
      <c r="K24" s="194"/>
      <c r="L24" s="194"/>
      <c r="M24" s="194"/>
      <c r="N24" s="194"/>
      <c r="O24" s="194"/>
      <c r="P24" s="194"/>
      <c r="Q24" s="194"/>
      <c r="R24" s="202"/>
      <c r="S24" s="172" t="s">
        <v>65</v>
      </c>
    </row>
    <row r="25" s="173" customFormat="1" customHeight="1" spans="2:19">
      <c r="B25" s="182">
        <v>20</v>
      </c>
      <c r="C25" s="119" t="s">
        <v>100</v>
      </c>
      <c r="D25" s="119" t="s">
        <v>98</v>
      </c>
      <c r="E25" s="119" t="s">
        <v>101</v>
      </c>
      <c r="F25" s="119">
        <v>13970189157</v>
      </c>
      <c r="G25" s="119" t="s">
        <v>34</v>
      </c>
      <c r="H25" s="205" t="s">
        <v>102</v>
      </c>
      <c r="I25" s="194"/>
      <c r="J25" s="194"/>
      <c r="K25" s="194" t="s">
        <v>36</v>
      </c>
      <c r="L25" s="194" t="s">
        <v>36</v>
      </c>
      <c r="M25" s="194"/>
      <c r="N25" s="194"/>
      <c r="O25" s="194"/>
      <c r="P25" s="194"/>
      <c r="Q25" s="194"/>
      <c r="R25" s="202" t="s">
        <v>36</v>
      </c>
      <c r="S25" s="172" t="s">
        <v>65</v>
      </c>
    </row>
    <row r="26" s="173" customFormat="1" customHeight="1" spans="2:19">
      <c r="B26" s="182">
        <v>24</v>
      </c>
      <c r="C26" s="189" t="s">
        <v>103</v>
      </c>
      <c r="D26" s="189" t="s">
        <v>98</v>
      </c>
      <c r="E26" s="189" t="s">
        <v>78</v>
      </c>
      <c r="F26" s="189">
        <v>13870189672</v>
      </c>
      <c r="G26" s="189" t="s">
        <v>34</v>
      </c>
      <c r="H26" s="206" t="s">
        <v>104</v>
      </c>
      <c r="I26" s="189"/>
      <c r="J26" s="189" t="s">
        <v>36</v>
      </c>
      <c r="K26" s="189"/>
      <c r="L26" s="189"/>
      <c r="M26" s="189"/>
      <c r="N26" s="189"/>
      <c r="O26" s="189"/>
      <c r="P26" s="189"/>
      <c r="Q26" s="189"/>
      <c r="R26" s="202"/>
      <c r="S26" s="172" t="s">
        <v>65</v>
      </c>
    </row>
    <row r="27" s="173" customFormat="1" customHeight="1" spans="2:19">
      <c r="B27" s="182">
        <v>22</v>
      </c>
      <c r="C27" s="119" t="s">
        <v>105</v>
      </c>
      <c r="D27" s="119" t="s">
        <v>98</v>
      </c>
      <c r="E27" s="119" t="s">
        <v>106</v>
      </c>
      <c r="F27" s="119">
        <v>18970172661</v>
      </c>
      <c r="G27" s="119" t="s">
        <v>34</v>
      </c>
      <c r="H27" s="205" t="s">
        <v>107</v>
      </c>
      <c r="I27" s="194"/>
      <c r="J27" s="194" t="s">
        <v>36</v>
      </c>
      <c r="K27" s="194"/>
      <c r="L27" s="194"/>
      <c r="M27" s="194"/>
      <c r="N27" s="194"/>
      <c r="O27" s="194"/>
      <c r="P27" s="194"/>
      <c r="Q27" s="194"/>
      <c r="R27" s="202"/>
      <c r="S27" s="172" t="s">
        <v>65</v>
      </c>
    </row>
    <row r="28" s="173" customFormat="1" customHeight="1" spans="2:19">
      <c r="B28" s="182">
        <v>21</v>
      </c>
      <c r="C28" s="119" t="s">
        <v>108</v>
      </c>
      <c r="D28" s="119" t="s">
        <v>109</v>
      </c>
      <c r="E28" s="119" t="s">
        <v>110</v>
      </c>
      <c r="F28" s="119">
        <v>13807019670</v>
      </c>
      <c r="G28" s="119" t="s">
        <v>34</v>
      </c>
      <c r="H28" s="205" t="s">
        <v>111</v>
      </c>
      <c r="I28" s="194"/>
      <c r="J28" s="194" t="s">
        <v>36</v>
      </c>
      <c r="K28" s="194"/>
      <c r="L28" s="194" t="s">
        <v>36</v>
      </c>
      <c r="M28" s="194"/>
      <c r="N28" s="194"/>
      <c r="O28" s="194"/>
      <c r="P28" s="194"/>
      <c r="Q28" s="194"/>
      <c r="R28" s="202" t="s">
        <v>36</v>
      </c>
      <c r="S28" s="172" t="s">
        <v>65</v>
      </c>
    </row>
    <row r="29" s="173" customFormat="1" customHeight="1" spans="2:19">
      <c r="B29" s="182">
        <v>23</v>
      </c>
      <c r="C29" s="119" t="s">
        <v>112</v>
      </c>
      <c r="D29" s="119" t="s">
        <v>98</v>
      </c>
      <c r="E29" s="119" t="s">
        <v>113</v>
      </c>
      <c r="F29" s="119">
        <v>15707010907</v>
      </c>
      <c r="G29" s="119" t="s">
        <v>63</v>
      </c>
      <c r="H29" s="205" t="s">
        <v>114</v>
      </c>
      <c r="I29" s="194"/>
      <c r="J29" s="189"/>
      <c r="K29" s="189" t="s">
        <v>36</v>
      </c>
      <c r="L29" s="189" t="s">
        <v>36</v>
      </c>
      <c r="M29" s="194"/>
      <c r="N29" s="194"/>
      <c r="O29" s="194"/>
      <c r="P29" s="194"/>
      <c r="Q29" s="194"/>
      <c r="R29" s="202" t="s">
        <v>36</v>
      </c>
      <c r="S29" s="172" t="s">
        <v>65</v>
      </c>
    </row>
    <row r="30" s="173" customFormat="1" customHeight="1" spans="2:19">
      <c r="B30" s="182">
        <v>25</v>
      </c>
      <c r="C30" s="189" t="s">
        <v>115</v>
      </c>
      <c r="D30" s="189" t="s">
        <v>109</v>
      </c>
      <c r="E30" s="189" t="s">
        <v>91</v>
      </c>
      <c r="F30" s="189">
        <v>13807017712</v>
      </c>
      <c r="G30" s="189" t="s">
        <v>63</v>
      </c>
      <c r="H30" s="190" t="s">
        <v>116</v>
      </c>
      <c r="I30" s="189"/>
      <c r="J30" s="189" t="s">
        <v>36</v>
      </c>
      <c r="K30" s="189" t="s">
        <v>36</v>
      </c>
      <c r="L30" s="189" t="s">
        <v>36</v>
      </c>
      <c r="M30" s="189"/>
      <c r="N30" s="189"/>
      <c r="O30" s="189"/>
      <c r="P30" s="189"/>
      <c r="Q30" s="189"/>
      <c r="R30" s="202" t="s">
        <v>36</v>
      </c>
      <c r="S30" s="172" t="s">
        <v>65</v>
      </c>
    </row>
    <row r="31" customHeight="1" spans="2:19">
      <c r="B31" s="182">
        <v>26</v>
      </c>
      <c r="C31" s="119" t="s">
        <v>117</v>
      </c>
      <c r="D31" s="119" t="s">
        <v>118</v>
      </c>
      <c r="E31" s="119" t="s">
        <v>119</v>
      </c>
      <c r="F31" s="119">
        <v>13907017935</v>
      </c>
      <c r="G31" s="119" t="s">
        <v>34</v>
      </c>
      <c r="H31" s="205" t="s">
        <v>120</v>
      </c>
      <c r="I31" s="194" t="s">
        <v>36</v>
      </c>
      <c r="J31" s="194" t="s">
        <v>36</v>
      </c>
      <c r="K31" s="194"/>
      <c r="L31" s="194" t="s">
        <v>36</v>
      </c>
      <c r="M31" s="194" t="s">
        <v>36</v>
      </c>
      <c r="N31" s="194" t="s">
        <v>36</v>
      </c>
      <c r="O31" s="194" t="s">
        <v>36</v>
      </c>
      <c r="P31" s="194" t="s">
        <v>36</v>
      </c>
      <c r="Q31" s="194" t="s">
        <v>36</v>
      </c>
      <c r="R31" s="202"/>
      <c r="S31" s="203" t="s">
        <v>65</v>
      </c>
    </row>
    <row r="32" customHeight="1" spans="2:19">
      <c r="B32" s="182">
        <v>27</v>
      </c>
      <c r="C32" s="119" t="s">
        <v>121</v>
      </c>
      <c r="D32" s="119" t="s">
        <v>118</v>
      </c>
      <c r="E32" s="119" t="s">
        <v>122</v>
      </c>
      <c r="F32" s="119">
        <v>13807013929</v>
      </c>
      <c r="G32" s="119" t="s">
        <v>34</v>
      </c>
      <c r="H32" s="119" t="s">
        <v>123</v>
      </c>
      <c r="I32" s="194" t="s">
        <v>36</v>
      </c>
      <c r="J32" s="194" t="s">
        <v>36</v>
      </c>
      <c r="K32" s="194"/>
      <c r="L32" s="194" t="s">
        <v>36</v>
      </c>
      <c r="M32" s="194" t="s">
        <v>36</v>
      </c>
      <c r="N32" s="194" t="s">
        <v>36</v>
      </c>
      <c r="O32" s="194" t="s">
        <v>36</v>
      </c>
      <c r="P32" s="186" t="s">
        <v>36</v>
      </c>
      <c r="Q32" s="186" t="s">
        <v>36</v>
      </c>
      <c r="R32" s="201"/>
      <c r="S32" s="203" t="s">
        <v>65</v>
      </c>
    </row>
    <row r="33" customHeight="1" spans="2:19">
      <c r="B33" s="182">
        <v>28</v>
      </c>
      <c r="C33" s="119" t="s">
        <v>124</v>
      </c>
      <c r="D33" s="119" t="s">
        <v>118</v>
      </c>
      <c r="E33" s="119" t="s">
        <v>125</v>
      </c>
      <c r="F33" s="119">
        <v>18970187119</v>
      </c>
      <c r="G33" s="119" t="s">
        <v>34</v>
      </c>
      <c r="H33" s="205" t="s">
        <v>126</v>
      </c>
      <c r="I33" s="194" t="s">
        <v>36</v>
      </c>
      <c r="J33" s="194" t="s">
        <v>36</v>
      </c>
      <c r="K33" s="194"/>
      <c r="L33" s="194" t="s">
        <v>36</v>
      </c>
      <c r="M33" s="194" t="s">
        <v>36</v>
      </c>
      <c r="N33" s="194" t="s">
        <v>36</v>
      </c>
      <c r="O33" s="194" t="s">
        <v>36</v>
      </c>
      <c r="P33" s="186" t="s">
        <v>36</v>
      </c>
      <c r="Q33" s="186" t="s">
        <v>36</v>
      </c>
      <c r="R33" s="201"/>
      <c r="S33" s="203" t="s">
        <v>65</v>
      </c>
    </row>
    <row r="34" s="94" customFormat="1" customHeight="1" spans="2:19">
      <c r="B34" s="182">
        <v>29</v>
      </c>
      <c r="C34" s="119" t="s">
        <v>127</v>
      </c>
      <c r="D34" s="119" t="s">
        <v>128</v>
      </c>
      <c r="E34" s="119" t="s">
        <v>129</v>
      </c>
      <c r="F34" s="119">
        <v>18970198903</v>
      </c>
      <c r="G34" s="119" t="s">
        <v>34</v>
      </c>
      <c r="H34" s="205" t="s">
        <v>130</v>
      </c>
      <c r="I34" s="194" t="s">
        <v>36</v>
      </c>
      <c r="J34" s="194"/>
      <c r="K34" s="194"/>
      <c r="L34" s="194"/>
      <c r="M34" s="194"/>
      <c r="N34" s="194"/>
      <c r="O34" s="194"/>
      <c r="P34" s="186"/>
      <c r="Q34" s="186"/>
      <c r="R34" s="201"/>
      <c r="S34" s="203" t="s">
        <v>65</v>
      </c>
    </row>
    <row r="35" s="94" customFormat="1" customHeight="1" spans="2:19">
      <c r="B35" s="182">
        <v>30</v>
      </c>
      <c r="C35" s="119" t="s">
        <v>131</v>
      </c>
      <c r="D35" s="119" t="s">
        <v>128</v>
      </c>
      <c r="E35" s="119" t="s">
        <v>132</v>
      </c>
      <c r="F35" s="119">
        <v>13807016607</v>
      </c>
      <c r="G35" s="119" t="s">
        <v>34</v>
      </c>
      <c r="H35" s="205" t="s">
        <v>133</v>
      </c>
      <c r="I35" s="186" t="s">
        <v>36</v>
      </c>
      <c r="J35" s="186" t="s">
        <v>36</v>
      </c>
      <c r="K35" s="186"/>
      <c r="L35" s="186" t="s">
        <v>36</v>
      </c>
      <c r="M35" s="186" t="s">
        <v>36</v>
      </c>
      <c r="N35" s="186" t="s">
        <v>36</v>
      </c>
      <c r="O35" s="186" t="s">
        <v>36</v>
      </c>
      <c r="P35" s="186" t="s">
        <v>36</v>
      </c>
      <c r="Q35" s="186" t="s">
        <v>36</v>
      </c>
      <c r="R35" s="201"/>
      <c r="S35" s="203" t="s">
        <v>65</v>
      </c>
    </row>
    <row r="36" s="94" customFormat="1" customHeight="1" spans="2:19">
      <c r="B36" s="182">
        <v>31</v>
      </c>
      <c r="C36" s="119" t="s">
        <v>134</v>
      </c>
      <c r="D36" s="119" t="s">
        <v>128</v>
      </c>
      <c r="E36" s="119" t="s">
        <v>135</v>
      </c>
      <c r="F36" s="119">
        <v>15717010621</v>
      </c>
      <c r="G36" s="119" t="s">
        <v>63</v>
      </c>
      <c r="H36" s="205" t="s">
        <v>136</v>
      </c>
      <c r="I36" s="186" t="s">
        <v>36</v>
      </c>
      <c r="J36" s="186" t="s">
        <v>36</v>
      </c>
      <c r="K36" s="186"/>
      <c r="L36" s="186" t="s">
        <v>36</v>
      </c>
      <c r="M36" s="186" t="s">
        <v>36</v>
      </c>
      <c r="N36" s="186" t="s">
        <v>36</v>
      </c>
      <c r="O36" s="186" t="s">
        <v>36</v>
      </c>
      <c r="P36" s="186" t="s">
        <v>36</v>
      </c>
      <c r="Q36" s="186" t="s">
        <v>36</v>
      </c>
      <c r="R36" s="201"/>
      <c r="S36" s="203" t="s">
        <v>65</v>
      </c>
    </row>
    <row r="37" s="171" customFormat="1" customHeight="1" spans="2:19">
      <c r="B37" s="182">
        <v>32</v>
      </c>
      <c r="C37" s="119" t="s">
        <v>137</v>
      </c>
      <c r="D37" s="119" t="s">
        <v>138</v>
      </c>
      <c r="E37" s="119" t="s">
        <v>139</v>
      </c>
      <c r="F37" s="119">
        <v>18970183923</v>
      </c>
      <c r="G37" s="119" t="s">
        <v>34</v>
      </c>
      <c r="H37" s="184" t="s">
        <v>140</v>
      </c>
      <c r="I37" s="194" t="s">
        <v>36</v>
      </c>
      <c r="J37" s="194" t="s">
        <v>36</v>
      </c>
      <c r="K37" s="194" t="s">
        <v>36</v>
      </c>
      <c r="L37" s="194" t="s">
        <v>36</v>
      </c>
      <c r="M37" s="194" t="s">
        <v>36</v>
      </c>
      <c r="N37" s="194" t="s">
        <v>36</v>
      </c>
      <c r="O37" s="194" t="s">
        <v>36</v>
      </c>
      <c r="P37" s="186" t="s">
        <v>36</v>
      </c>
      <c r="Q37" s="186" t="s">
        <v>36</v>
      </c>
      <c r="R37" s="201" t="s">
        <v>36</v>
      </c>
      <c r="S37" s="203" t="s">
        <v>65</v>
      </c>
    </row>
    <row r="38" s="171" customFormat="1" ht="33" customHeight="1" spans="2:19">
      <c r="B38" s="182">
        <v>33</v>
      </c>
      <c r="C38" s="119" t="s">
        <v>141</v>
      </c>
      <c r="D38" s="119" t="s">
        <v>138</v>
      </c>
      <c r="E38" s="119" t="s">
        <v>142</v>
      </c>
      <c r="F38" s="119">
        <v>13517010525</v>
      </c>
      <c r="G38" s="119" t="s">
        <v>63</v>
      </c>
      <c r="H38" s="184" t="s">
        <v>143</v>
      </c>
      <c r="I38" s="194" t="s">
        <v>36</v>
      </c>
      <c r="J38" s="194" t="s">
        <v>36</v>
      </c>
      <c r="K38" s="194" t="s">
        <v>36</v>
      </c>
      <c r="L38" s="194" t="s">
        <v>36</v>
      </c>
      <c r="M38" s="194" t="s">
        <v>36</v>
      </c>
      <c r="N38" s="194" t="s">
        <v>36</v>
      </c>
      <c r="O38" s="194" t="s">
        <v>36</v>
      </c>
      <c r="P38" s="186" t="s">
        <v>36</v>
      </c>
      <c r="Q38" s="186" t="s">
        <v>36</v>
      </c>
      <c r="R38" s="201" t="s">
        <v>36</v>
      </c>
      <c r="S38" s="203" t="s">
        <v>65</v>
      </c>
    </row>
    <row r="39" s="171" customFormat="1" ht="33" customHeight="1" spans="2:19">
      <c r="B39" s="182">
        <v>34</v>
      </c>
      <c r="C39" s="119" t="s">
        <v>144</v>
      </c>
      <c r="D39" s="119" t="s">
        <v>145</v>
      </c>
      <c r="E39" s="119" t="s">
        <v>146</v>
      </c>
      <c r="F39" s="119">
        <v>13607011920</v>
      </c>
      <c r="G39" s="119" t="s">
        <v>34</v>
      </c>
      <c r="H39" s="207" t="s">
        <v>147</v>
      </c>
      <c r="I39" s="119" t="s">
        <v>36</v>
      </c>
      <c r="J39" s="119" t="s">
        <v>36</v>
      </c>
      <c r="K39" s="119" t="s">
        <v>36</v>
      </c>
      <c r="L39" s="119" t="s">
        <v>36</v>
      </c>
      <c r="M39" s="119" t="s">
        <v>36</v>
      </c>
      <c r="N39" s="119" t="s">
        <v>36</v>
      </c>
      <c r="O39" s="119" t="s">
        <v>36</v>
      </c>
      <c r="P39" s="119" t="s">
        <v>36</v>
      </c>
      <c r="Q39" s="119" t="s">
        <v>36</v>
      </c>
      <c r="R39" s="200" t="s">
        <v>36</v>
      </c>
      <c r="S39" s="203" t="s">
        <v>65</v>
      </c>
    </row>
    <row r="40" s="94" customFormat="1" customHeight="1" spans="2:19">
      <c r="B40" s="182">
        <v>35</v>
      </c>
      <c r="C40" s="119" t="s">
        <v>148</v>
      </c>
      <c r="D40" s="119" t="s">
        <v>149</v>
      </c>
      <c r="E40" s="119" t="s">
        <v>150</v>
      </c>
      <c r="F40" s="119">
        <v>13870107112</v>
      </c>
      <c r="G40" s="119" t="s">
        <v>34</v>
      </c>
      <c r="H40" s="205" t="s">
        <v>151</v>
      </c>
      <c r="I40" s="194"/>
      <c r="J40" s="119" t="s">
        <v>36</v>
      </c>
      <c r="K40" s="119" t="s">
        <v>36</v>
      </c>
      <c r="L40" s="119" t="s">
        <v>36</v>
      </c>
      <c r="M40" s="119"/>
      <c r="N40" s="119"/>
      <c r="O40" s="119"/>
      <c r="P40" s="119"/>
      <c r="Q40" s="119"/>
      <c r="R40" s="200" t="s">
        <v>36</v>
      </c>
      <c r="S40" s="203" t="s">
        <v>65</v>
      </c>
    </row>
    <row r="41" s="94" customFormat="1" customHeight="1" spans="2:19">
      <c r="B41" s="182">
        <v>36</v>
      </c>
      <c r="C41" s="119" t="s">
        <v>152</v>
      </c>
      <c r="D41" s="119" t="s">
        <v>153</v>
      </c>
      <c r="E41" s="119" t="s">
        <v>154</v>
      </c>
      <c r="F41" s="119">
        <v>13970153059</v>
      </c>
      <c r="G41" s="119" t="s">
        <v>63</v>
      </c>
      <c r="H41" s="205" t="s">
        <v>155</v>
      </c>
      <c r="I41" s="119" t="s">
        <v>36</v>
      </c>
      <c r="J41" s="119" t="s">
        <v>36</v>
      </c>
      <c r="K41" s="119"/>
      <c r="L41" s="119" t="s">
        <v>36</v>
      </c>
      <c r="M41" s="119"/>
      <c r="N41" s="119"/>
      <c r="O41" s="119" t="s">
        <v>36</v>
      </c>
      <c r="P41" s="119"/>
      <c r="Q41" s="119" t="s">
        <v>36</v>
      </c>
      <c r="R41" s="200"/>
      <c r="S41" s="203" t="s">
        <v>65</v>
      </c>
    </row>
    <row r="42" s="94" customFormat="1" customHeight="1" spans="2:19">
      <c r="B42" s="182">
        <v>37</v>
      </c>
      <c r="C42" s="119" t="s">
        <v>156</v>
      </c>
      <c r="D42" s="119" t="s">
        <v>157</v>
      </c>
      <c r="E42" s="119" t="s">
        <v>158</v>
      </c>
      <c r="F42" s="119">
        <v>13907018821</v>
      </c>
      <c r="G42" s="119" t="s">
        <v>34</v>
      </c>
      <c r="H42" s="119" t="s">
        <v>159</v>
      </c>
      <c r="I42" s="119" t="s">
        <v>36</v>
      </c>
      <c r="J42" s="119"/>
      <c r="K42" s="119"/>
      <c r="L42" s="119"/>
      <c r="M42" s="119"/>
      <c r="N42" s="119"/>
      <c r="O42" s="119"/>
      <c r="P42" s="119"/>
      <c r="Q42" s="119"/>
      <c r="R42" s="200"/>
      <c r="S42" s="203"/>
    </row>
    <row r="43" s="94" customFormat="1" customHeight="1" spans="2:19">
      <c r="B43" s="182">
        <v>38</v>
      </c>
      <c r="C43" s="119" t="s">
        <v>160</v>
      </c>
      <c r="D43" s="119" t="s">
        <v>157</v>
      </c>
      <c r="E43" s="119" t="s">
        <v>161</v>
      </c>
      <c r="F43" s="119">
        <v>13607016536</v>
      </c>
      <c r="G43" s="119" t="s">
        <v>34</v>
      </c>
      <c r="H43" s="205" t="s">
        <v>162</v>
      </c>
      <c r="I43" s="119" t="s">
        <v>36</v>
      </c>
      <c r="J43" s="119"/>
      <c r="K43" s="119"/>
      <c r="L43" s="119"/>
      <c r="M43" s="119"/>
      <c r="N43" s="119"/>
      <c r="O43" s="119"/>
      <c r="P43" s="119"/>
      <c r="Q43" s="119"/>
      <c r="R43" s="200"/>
      <c r="S43" s="203"/>
    </row>
    <row r="44" s="94" customFormat="1" customHeight="1" spans="2:19">
      <c r="B44" s="182">
        <v>39</v>
      </c>
      <c r="C44" s="119" t="s">
        <v>163</v>
      </c>
      <c r="D44" s="119" t="s">
        <v>164</v>
      </c>
      <c r="E44" s="119" t="s">
        <v>165</v>
      </c>
      <c r="F44" s="119">
        <v>15007018718</v>
      </c>
      <c r="G44" s="119" t="s">
        <v>34</v>
      </c>
      <c r="H44" s="205" t="s">
        <v>166</v>
      </c>
      <c r="I44" s="119" t="s">
        <v>36</v>
      </c>
      <c r="J44" s="119"/>
      <c r="K44" s="119"/>
      <c r="L44" s="119"/>
      <c r="M44" s="119"/>
      <c r="N44" s="119"/>
      <c r="O44" s="119"/>
      <c r="P44" s="119"/>
      <c r="Q44" s="119"/>
      <c r="R44" s="200"/>
      <c r="S44" s="203"/>
    </row>
    <row r="45" s="94" customFormat="1" customHeight="1" spans="2:19">
      <c r="B45" s="182">
        <v>40</v>
      </c>
      <c r="C45" s="119" t="s">
        <v>167</v>
      </c>
      <c r="D45" s="119" t="s">
        <v>168</v>
      </c>
      <c r="E45" s="119" t="s">
        <v>169</v>
      </c>
      <c r="F45" s="119">
        <v>16607012524</v>
      </c>
      <c r="G45" s="119" t="s">
        <v>34</v>
      </c>
      <c r="H45" s="205" t="s">
        <v>170</v>
      </c>
      <c r="I45" s="119" t="s">
        <v>36</v>
      </c>
      <c r="J45" s="119" t="s">
        <v>36</v>
      </c>
      <c r="K45" s="119" t="s">
        <v>36</v>
      </c>
      <c r="L45" s="119" t="s">
        <v>36</v>
      </c>
      <c r="M45" s="119" t="s">
        <v>36</v>
      </c>
      <c r="N45" s="119" t="s">
        <v>36</v>
      </c>
      <c r="O45" s="119" t="s">
        <v>36</v>
      </c>
      <c r="P45" s="119" t="s">
        <v>36</v>
      </c>
      <c r="Q45" s="119" t="s">
        <v>36</v>
      </c>
      <c r="R45" s="200" t="s">
        <v>36</v>
      </c>
      <c r="S45" s="203"/>
    </row>
    <row r="46" customHeight="1" spans="2:18">
      <c r="B46" s="191" t="s">
        <v>171</v>
      </c>
      <c r="C46" s="192"/>
      <c r="D46" s="192"/>
      <c r="E46" s="192"/>
      <c r="F46" s="192"/>
      <c r="G46" s="192"/>
      <c r="H46" s="192"/>
      <c r="I46" s="196">
        <v>32</v>
      </c>
      <c r="J46" s="197">
        <v>25</v>
      </c>
      <c r="K46" s="197">
        <v>15</v>
      </c>
      <c r="L46" s="197">
        <v>24</v>
      </c>
      <c r="M46" s="197">
        <v>16</v>
      </c>
      <c r="N46" s="197">
        <v>18</v>
      </c>
      <c r="O46" s="197">
        <v>20</v>
      </c>
      <c r="P46" s="197">
        <v>18</v>
      </c>
      <c r="Q46" s="197">
        <v>19</v>
      </c>
      <c r="R46" s="204">
        <v>16</v>
      </c>
    </row>
  </sheetData>
  <sheetProtection formatCells="0" insertHyperlinks="0" autoFilter="0"/>
  <autoFilter ref="A5:R46">
    <extLst/>
  </autoFilter>
  <mergeCells count="11">
    <mergeCell ref="B1:R1"/>
    <mergeCell ref="L2:O2"/>
    <mergeCell ref="P2:R2"/>
    <mergeCell ref="B46:H46"/>
    <mergeCell ref="B2:B5"/>
    <mergeCell ref="C2:C5"/>
    <mergeCell ref="D2:D5"/>
    <mergeCell ref="E2:E5"/>
    <mergeCell ref="F2:F5"/>
    <mergeCell ref="G2:G5"/>
    <mergeCell ref="H2:H5"/>
  </mergeCells>
  <pageMargins left="0.156944444444444" right="0.196527777777778" top="0.236111111111111" bottom="0.118055555555556" header="0.196527777777778" footer="0.156944444444444"/>
  <pageSetup paperSize="9" scale="4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9"/>
  <sheetViews>
    <sheetView workbookViewId="0">
      <selection activeCell="A1" sqref="A1:K1"/>
    </sheetView>
  </sheetViews>
  <sheetFormatPr defaultColWidth="9" defaultRowHeight="15"/>
  <cols>
    <col min="1" max="1" width="5" style="152" customWidth="1"/>
    <col min="2" max="2" width="19.0833333333333" style="152" customWidth="1"/>
    <col min="3" max="3" width="6.25" style="152" customWidth="1"/>
    <col min="4" max="4" width="12.5833333333333" style="152" customWidth="1"/>
    <col min="5" max="5" width="6.33333333333333" style="152" customWidth="1"/>
    <col min="6" max="6" width="24.0833333333333" style="152" customWidth="1"/>
    <col min="7" max="7" width="29.0833333333333" style="152" customWidth="1"/>
    <col min="8" max="8" width="34.5" style="152" customWidth="1"/>
    <col min="9" max="9" width="9.83333333333333" style="152" customWidth="1"/>
    <col min="10" max="10" width="18.8333333333333" style="152" customWidth="1"/>
    <col min="11" max="11" width="34.75" style="152" customWidth="1"/>
    <col min="12" max="16384" width="9" style="153"/>
  </cols>
  <sheetData>
    <row r="1" s="149" customFormat="1" ht="39" customHeight="1" spans="1:11">
      <c r="A1" s="154" t="s">
        <v>172</v>
      </c>
      <c r="B1" s="154"/>
      <c r="C1" s="154"/>
      <c r="D1" s="154"/>
      <c r="E1" s="154"/>
      <c r="F1" s="154"/>
      <c r="G1" s="154"/>
      <c r="H1" s="154"/>
      <c r="I1" s="154"/>
      <c r="J1" s="154"/>
      <c r="K1" s="154"/>
    </row>
    <row r="2" s="149" customFormat="1" ht="39" customHeight="1" spans="1:11">
      <c r="A2" s="155" t="s">
        <v>1</v>
      </c>
      <c r="B2" s="155" t="s">
        <v>173</v>
      </c>
      <c r="C2" s="155" t="s">
        <v>174</v>
      </c>
      <c r="D2" s="155" t="s">
        <v>175</v>
      </c>
      <c r="E2" s="155" t="s">
        <v>176</v>
      </c>
      <c r="F2" s="155" t="s">
        <v>177</v>
      </c>
      <c r="G2" s="155" t="s">
        <v>178</v>
      </c>
      <c r="H2" s="155" t="s">
        <v>179</v>
      </c>
      <c r="I2" s="155" t="s">
        <v>180</v>
      </c>
      <c r="J2" s="155" t="s">
        <v>5</v>
      </c>
      <c r="K2" s="155" t="s">
        <v>181</v>
      </c>
    </row>
    <row r="3" s="150" customFormat="1" ht="37.5" customHeight="1" spans="1:11">
      <c r="A3" s="156">
        <v>1</v>
      </c>
      <c r="B3" s="156" t="s">
        <v>182</v>
      </c>
      <c r="C3" s="156" t="s">
        <v>183</v>
      </c>
      <c r="D3" s="157" t="s">
        <v>184</v>
      </c>
      <c r="E3" s="157">
        <v>10</v>
      </c>
      <c r="F3" s="157" t="s">
        <v>185</v>
      </c>
      <c r="G3" s="157" t="s">
        <v>186</v>
      </c>
      <c r="H3" s="156" t="s">
        <v>187</v>
      </c>
      <c r="I3" s="156" t="s">
        <v>188</v>
      </c>
      <c r="J3" s="158">
        <v>18870683320</v>
      </c>
      <c r="K3" s="156" t="s">
        <v>189</v>
      </c>
    </row>
    <row r="4" s="150" customFormat="1" ht="37.5" customHeight="1" spans="1:11">
      <c r="A4" s="156">
        <v>2</v>
      </c>
      <c r="B4" s="156" t="s">
        <v>190</v>
      </c>
      <c r="C4" s="156" t="s">
        <v>183</v>
      </c>
      <c r="D4" s="157" t="s">
        <v>191</v>
      </c>
      <c r="E4" s="157">
        <v>2</v>
      </c>
      <c r="F4" s="157" t="s">
        <v>192</v>
      </c>
      <c r="G4" s="157" t="s">
        <v>193</v>
      </c>
      <c r="H4" s="156" t="s">
        <v>194</v>
      </c>
      <c r="I4" s="164" t="s">
        <v>195</v>
      </c>
      <c r="J4" s="165">
        <v>18507019500</v>
      </c>
      <c r="K4" s="156" t="s">
        <v>196</v>
      </c>
    </row>
    <row r="5" s="150" customFormat="1" ht="37.5" customHeight="1" spans="1:11">
      <c r="A5" s="156"/>
      <c r="B5" s="156"/>
      <c r="C5" s="156" t="s">
        <v>183</v>
      </c>
      <c r="D5" s="157" t="s">
        <v>184</v>
      </c>
      <c r="E5" s="157">
        <v>5</v>
      </c>
      <c r="F5" s="157" t="s">
        <v>192</v>
      </c>
      <c r="G5" s="157" t="s">
        <v>197</v>
      </c>
      <c r="H5" s="156" t="s">
        <v>194</v>
      </c>
      <c r="I5" s="163"/>
      <c r="J5" s="166"/>
      <c r="K5" s="156"/>
    </row>
    <row r="6" s="150" customFormat="1" ht="37.5" customHeight="1" spans="1:11">
      <c r="A6" s="156" t="s">
        <v>198</v>
      </c>
      <c r="B6" s="156" t="s">
        <v>199</v>
      </c>
      <c r="C6" s="156" t="s">
        <v>183</v>
      </c>
      <c r="D6" s="157" t="s">
        <v>200</v>
      </c>
      <c r="E6" s="157">
        <v>10</v>
      </c>
      <c r="F6" s="157" t="s">
        <v>201</v>
      </c>
      <c r="G6" s="157" t="s">
        <v>202</v>
      </c>
      <c r="H6" s="156" t="s">
        <v>203</v>
      </c>
      <c r="I6" s="156" t="s">
        <v>204</v>
      </c>
      <c r="J6" s="158">
        <v>13970152449</v>
      </c>
      <c r="K6" s="156" t="s">
        <v>205</v>
      </c>
    </row>
    <row r="7" s="150" customFormat="1" ht="37.5" customHeight="1" spans="1:11">
      <c r="A7" s="156"/>
      <c r="B7" s="156"/>
      <c r="C7" s="156" t="s">
        <v>183</v>
      </c>
      <c r="D7" s="157" t="s">
        <v>206</v>
      </c>
      <c r="E7" s="157">
        <v>2</v>
      </c>
      <c r="F7" s="157" t="s">
        <v>201</v>
      </c>
      <c r="G7" s="157" t="s">
        <v>207</v>
      </c>
      <c r="H7" s="156" t="s">
        <v>208</v>
      </c>
      <c r="I7" s="156"/>
      <c r="J7" s="158"/>
      <c r="K7" s="156"/>
    </row>
    <row r="8" s="150" customFormat="1" ht="37.5" customHeight="1" spans="1:18">
      <c r="A8" s="156"/>
      <c r="B8" s="156"/>
      <c r="C8" s="156" t="s">
        <v>183</v>
      </c>
      <c r="D8" s="157" t="s">
        <v>209</v>
      </c>
      <c r="E8" s="157">
        <v>2</v>
      </c>
      <c r="F8" s="157" t="s">
        <v>201</v>
      </c>
      <c r="G8" s="157" t="s">
        <v>210</v>
      </c>
      <c r="H8" s="156" t="s">
        <v>208</v>
      </c>
      <c r="I8" s="156"/>
      <c r="J8" s="158"/>
      <c r="K8" s="156"/>
      <c r="L8" s="151"/>
      <c r="M8" s="151"/>
      <c r="N8" s="151"/>
      <c r="O8" s="151"/>
      <c r="P8" s="151"/>
      <c r="Q8" s="151"/>
      <c r="R8" s="151"/>
    </row>
    <row r="9" s="150" customFormat="1" ht="37.5" customHeight="1" spans="1:18">
      <c r="A9" s="156"/>
      <c r="B9" s="156"/>
      <c r="C9" s="156" t="s">
        <v>183</v>
      </c>
      <c r="D9" s="157" t="s">
        <v>211</v>
      </c>
      <c r="E9" s="157">
        <v>1</v>
      </c>
      <c r="F9" s="157" t="s">
        <v>212</v>
      </c>
      <c r="G9" s="157" t="s">
        <v>213</v>
      </c>
      <c r="H9" s="156" t="s">
        <v>194</v>
      </c>
      <c r="I9" s="156"/>
      <c r="J9" s="158"/>
      <c r="K9" s="156"/>
      <c r="L9" s="151"/>
      <c r="M9" s="151"/>
      <c r="N9" s="151"/>
      <c r="O9" s="151"/>
      <c r="P9" s="151"/>
      <c r="Q9" s="151"/>
      <c r="R9" s="151"/>
    </row>
    <row r="10" s="150" customFormat="1" ht="37.5" customHeight="1" spans="1:18">
      <c r="A10" s="156"/>
      <c r="B10" s="156"/>
      <c r="C10" s="156" t="s">
        <v>183</v>
      </c>
      <c r="D10" s="157" t="s">
        <v>214</v>
      </c>
      <c r="E10" s="157">
        <v>1</v>
      </c>
      <c r="F10" s="157" t="s">
        <v>215</v>
      </c>
      <c r="G10" s="157" t="s">
        <v>216</v>
      </c>
      <c r="H10" s="156" t="s">
        <v>194</v>
      </c>
      <c r="I10" s="156"/>
      <c r="J10" s="158"/>
      <c r="K10" s="156"/>
      <c r="L10" s="151"/>
      <c r="M10" s="151"/>
      <c r="N10" s="151"/>
      <c r="O10" s="151"/>
      <c r="P10" s="151"/>
      <c r="Q10" s="151"/>
      <c r="R10" s="151"/>
    </row>
    <row r="11" s="150" customFormat="1" ht="37.5" customHeight="1" spans="1:18">
      <c r="A11" s="156"/>
      <c r="B11" s="156"/>
      <c r="C11" s="156" t="s">
        <v>183</v>
      </c>
      <c r="D11" s="157" t="s">
        <v>217</v>
      </c>
      <c r="E11" s="157">
        <v>2</v>
      </c>
      <c r="F11" s="157" t="s">
        <v>215</v>
      </c>
      <c r="G11" s="157" t="s">
        <v>218</v>
      </c>
      <c r="H11" s="156" t="s">
        <v>194</v>
      </c>
      <c r="I11" s="156"/>
      <c r="J11" s="158"/>
      <c r="K11" s="156"/>
      <c r="L11" s="151"/>
      <c r="M11" s="151"/>
      <c r="N11" s="151"/>
      <c r="O11" s="151"/>
      <c r="P11" s="151"/>
      <c r="Q11" s="151"/>
      <c r="R11" s="151"/>
    </row>
    <row r="12" s="150" customFormat="1" ht="37.5" customHeight="1" spans="1:18">
      <c r="A12" s="156"/>
      <c r="B12" s="156"/>
      <c r="C12" s="156" t="s">
        <v>183</v>
      </c>
      <c r="D12" s="157" t="s">
        <v>219</v>
      </c>
      <c r="E12" s="157">
        <v>5</v>
      </c>
      <c r="F12" s="157" t="s">
        <v>215</v>
      </c>
      <c r="G12" s="157" t="s">
        <v>220</v>
      </c>
      <c r="H12" s="156" t="s">
        <v>194</v>
      </c>
      <c r="I12" s="156"/>
      <c r="J12" s="158"/>
      <c r="K12" s="156"/>
      <c r="L12" s="151"/>
      <c r="M12" s="151"/>
      <c r="N12" s="151"/>
      <c r="O12" s="151"/>
      <c r="P12" s="151"/>
      <c r="Q12" s="151"/>
      <c r="R12" s="151"/>
    </row>
    <row r="13" s="151" customFormat="1" ht="37.5" customHeight="1" spans="1:11">
      <c r="A13" s="158">
        <v>4</v>
      </c>
      <c r="B13" s="158" t="s">
        <v>221</v>
      </c>
      <c r="C13" s="156" t="s">
        <v>183</v>
      </c>
      <c r="D13" s="157" t="s">
        <v>222</v>
      </c>
      <c r="E13" s="157">
        <v>2</v>
      </c>
      <c r="F13" s="157" t="s">
        <v>201</v>
      </c>
      <c r="G13" s="157" t="s">
        <v>223</v>
      </c>
      <c r="H13" s="156" t="s">
        <v>194</v>
      </c>
      <c r="I13" s="156" t="s">
        <v>224</v>
      </c>
      <c r="J13" s="158">
        <v>18296188327</v>
      </c>
      <c r="K13" s="158" t="s">
        <v>225</v>
      </c>
    </row>
    <row r="14" s="151" customFormat="1" ht="37.5" customHeight="1" spans="1:11">
      <c r="A14" s="158"/>
      <c r="B14" s="158"/>
      <c r="C14" s="156" t="s">
        <v>183</v>
      </c>
      <c r="D14" s="157" t="s">
        <v>226</v>
      </c>
      <c r="E14" s="157">
        <v>2</v>
      </c>
      <c r="F14" s="157" t="s">
        <v>201</v>
      </c>
      <c r="G14" s="157" t="s">
        <v>227</v>
      </c>
      <c r="H14" s="156" t="s">
        <v>194</v>
      </c>
      <c r="I14" s="156"/>
      <c r="J14" s="158"/>
      <c r="K14" s="158"/>
    </row>
    <row r="15" s="151" customFormat="1" ht="37.5" customHeight="1" spans="1:11">
      <c r="A15" s="158"/>
      <c r="B15" s="158"/>
      <c r="C15" s="156" t="s">
        <v>183</v>
      </c>
      <c r="D15" s="157" t="s">
        <v>228</v>
      </c>
      <c r="E15" s="157">
        <v>3</v>
      </c>
      <c r="F15" s="157" t="s">
        <v>201</v>
      </c>
      <c r="G15" s="157" t="s">
        <v>229</v>
      </c>
      <c r="H15" s="156" t="s">
        <v>194</v>
      </c>
      <c r="I15" s="156"/>
      <c r="J15" s="158"/>
      <c r="K15" s="158"/>
    </row>
    <row r="16" s="151" customFormat="1" ht="37.5" customHeight="1" spans="1:11">
      <c r="A16" s="158"/>
      <c r="B16" s="158"/>
      <c r="C16" s="156" t="s">
        <v>183</v>
      </c>
      <c r="D16" s="157" t="s">
        <v>184</v>
      </c>
      <c r="E16" s="157">
        <v>2</v>
      </c>
      <c r="F16" s="157" t="s">
        <v>201</v>
      </c>
      <c r="G16" s="157" t="s">
        <v>230</v>
      </c>
      <c r="H16" s="156" t="s">
        <v>194</v>
      </c>
      <c r="I16" s="156"/>
      <c r="J16" s="158"/>
      <c r="K16" s="158"/>
    </row>
    <row r="17" s="151" customFormat="1" ht="37.5" customHeight="1" spans="1:11">
      <c r="A17" s="158">
        <v>5</v>
      </c>
      <c r="B17" s="158" t="s">
        <v>231</v>
      </c>
      <c r="C17" s="156" t="s">
        <v>183</v>
      </c>
      <c r="D17" s="157" t="s">
        <v>232</v>
      </c>
      <c r="E17" s="157">
        <v>8</v>
      </c>
      <c r="F17" s="157" t="s">
        <v>201</v>
      </c>
      <c r="G17" s="157" t="s">
        <v>233</v>
      </c>
      <c r="H17" s="159" t="s">
        <v>234</v>
      </c>
      <c r="I17" s="159" t="s">
        <v>235</v>
      </c>
      <c r="J17" s="167">
        <v>13807014231</v>
      </c>
      <c r="K17" s="158" t="s">
        <v>189</v>
      </c>
    </row>
    <row r="18" s="151" customFormat="1" ht="37.5" customHeight="1" spans="1:11">
      <c r="A18" s="158"/>
      <c r="B18" s="158"/>
      <c r="C18" s="156" t="s">
        <v>183</v>
      </c>
      <c r="D18" s="157" t="s">
        <v>236</v>
      </c>
      <c r="E18" s="157">
        <v>2</v>
      </c>
      <c r="F18" s="157" t="s">
        <v>237</v>
      </c>
      <c r="G18" s="157" t="s">
        <v>238</v>
      </c>
      <c r="H18" s="159" t="s">
        <v>239</v>
      </c>
      <c r="I18" s="159"/>
      <c r="J18" s="167"/>
      <c r="K18" s="158"/>
    </row>
    <row r="19" s="151" customFormat="1" ht="37.5" customHeight="1" spans="1:11">
      <c r="A19" s="158"/>
      <c r="B19" s="158"/>
      <c r="C19" s="156" t="s">
        <v>183</v>
      </c>
      <c r="D19" s="157" t="s">
        <v>240</v>
      </c>
      <c r="E19" s="157">
        <v>2</v>
      </c>
      <c r="F19" s="157" t="s">
        <v>237</v>
      </c>
      <c r="G19" s="157" t="s">
        <v>241</v>
      </c>
      <c r="H19" s="159" t="s">
        <v>239</v>
      </c>
      <c r="I19" s="159"/>
      <c r="J19" s="167"/>
      <c r="K19" s="158"/>
    </row>
    <row r="20" s="151" customFormat="1" ht="37.5" customHeight="1" spans="1:11">
      <c r="A20" s="158"/>
      <c r="B20" s="158"/>
      <c r="C20" s="156" t="s">
        <v>183</v>
      </c>
      <c r="D20" s="157" t="s">
        <v>242</v>
      </c>
      <c r="E20" s="157">
        <v>2</v>
      </c>
      <c r="F20" s="157" t="s">
        <v>243</v>
      </c>
      <c r="G20" s="157" t="s">
        <v>244</v>
      </c>
      <c r="H20" s="159" t="s">
        <v>239</v>
      </c>
      <c r="I20" s="159"/>
      <c r="J20" s="167"/>
      <c r="K20" s="158"/>
    </row>
    <row r="21" s="151" customFormat="1" ht="37.5" customHeight="1" spans="1:11">
      <c r="A21" s="158"/>
      <c r="B21" s="158"/>
      <c r="C21" s="156" t="s">
        <v>183</v>
      </c>
      <c r="D21" s="157" t="s">
        <v>245</v>
      </c>
      <c r="E21" s="157">
        <v>2</v>
      </c>
      <c r="F21" s="157" t="s">
        <v>243</v>
      </c>
      <c r="G21" s="157" t="s">
        <v>246</v>
      </c>
      <c r="H21" s="156" t="s">
        <v>194</v>
      </c>
      <c r="I21" s="159"/>
      <c r="J21" s="167"/>
      <c r="K21" s="158"/>
    </row>
    <row r="22" s="151" customFormat="1" ht="37.5" customHeight="1" spans="1:11">
      <c r="A22" s="158">
        <v>6</v>
      </c>
      <c r="B22" s="158" t="s">
        <v>247</v>
      </c>
      <c r="C22" s="156" t="s">
        <v>183</v>
      </c>
      <c r="D22" s="157" t="s">
        <v>236</v>
      </c>
      <c r="E22" s="157">
        <v>2</v>
      </c>
      <c r="F22" s="157" t="s">
        <v>237</v>
      </c>
      <c r="G22" s="157" t="s">
        <v>238</v>
      </c>
      <c r="H22" s="156" t="s">
        <v>248</v>
      </c>
      <c r="I22" s="156" t="s">
        <v>249</v>
      </c>
      <c r="J22" s="158">
        <v>13926829020</v>
      </c>
      <c r="K22" s="158" t="s">
        <v>189</v>
      </c>
    </row>
    <row r="23" s="151" customFormat="1" ht="37.5" customHeight="1" spans="1:11">
      <c r="A23" s="158"/>
      <c r="B23" s="158"/>
      <c r="C23" s="156" t="s">
        <v>183</v>
      </c>
      <c r="D23" s="157" t="s">
        <v>240</v>
      </c>
      <c r="E23" s="157">
        <v>2</v>
      </c>
      <c r="F23" s="157" t="s">
        <v>237</v>
      </c>
      <c r="G23" s="157" t="s">
        <v>241</v>
      </c>
      <c r="H23" s="156" t="s">
        <v>194</v>
      </c>
      <c r="I23" s="156" t="s">
        <v>249</v>
      </c>
      <c r="J23" s="158">
        <v>13926829020</v>
      </c>
      <c r="K23" s="158" t="s">
        <v>250</v>
      </c>
    </row>
    <row r="24" s="151" customFormat="1" ht="37.5" customHeight="1" spans="1:11">
      <c r="A24" s="158"/>
      <c r="B24" s="158"/>
      <c r="C24" s="156" t="s">
        <v>183</v>
      </c>
      <c r="D24" s="157" t="s">
        <v>242</v>
      </c>
      <c r="E24" s="157">
        <v>2</v>
      </c>
      <c r="F24" s="157" t="s">
        <v>243</v>
      </c>
      <c r="G24" s="157" t="s">
        <v>244</v>
      </c>
      <c r="H24" s="156" t="s">
        <v>194</v>
      </c>
      <c r="I24" s="156"/>
      <c r="J24" s="158"/>
      <c r="K24" s="158"/>
    </row>
    <row r="25" s="151" customFormat="1" ht="37.5" customHeight="1" spans="1:11">
      <c r="A25" s="158"/>
      <c r="B25" s="158"/>
      <c r="C25" s="156" t="s">
        <v>183</v>
      </c>
      <c r="D25" s="157" t="s">
        <v>245</v>
      </c>
      <c r="E25" s="157">
        <v>2</v>
      </c>
      <c r="F25" s="157" t="s">
        <v>243</v>
      </c>
      <c r="G25" s="157" t="s">
        <v>246</v>
      </c>
      <c r="H25" s="156" t="s">
        <v>194</v>
      </c>
      <c r="I25" s="156"/>
      <c r="J25" s="158"/>
      <c r="K25" s="158"/>
    </row>
    <row r="26" s="151" customFormat="1" ht="37.5" customHeight="1" spans="1:11">
      <c r="A26" s="158"/>
      <c r="B26" s="158"/>
      <c r="C26" s="156" t="s">
        <v>183</v>
      </c>
      <c r="D26" s="157" t="s">
        <v>251</v>
      </c>
      <c r="E26" s="157">
        <v>10</v>
      </c>
      <c r="F26" s="157" t="s">
        <v>192</v>
      </c>
      <c r="G26" s="157" t="s">
        <v>252</v>
      </c>
      <c r="H26" s="156" t="s">
        <v>194</v>
      </c>
      <c r="I26" s="156"/>
      <c r="J26" s="158"/>
      <c r="K26" s="158"/>
    </row>
    <row r="27" s="151" customFormat="1" ht="37.5" customHeight="1" spans="1:11">
      <c r="A27" s="158"/>
      <c r="B27" s="158"/>
      <c r="C27" s="156" t="s">
        <v>183</v>
      </c>
      <c r="D27" s="157" t="s">
        <v>253</v>
      </c>
      <c r="E27" s="157">
        <v>5</v>
      </c>
      <c r="F27" s="157" t="s">
        <v>192</v>
      </c>
      <c r="G27" s="157" t="s">
        <v>254</v>
      </c>
      <c r="H27" s="156" t="s">
        <v>194</v>
      </c>
      <c r="I27" s="156"/>
      <c r="J27" s="158"/>
      <c r="K27" s="158"/>
    </row>
    <row r="28" s="151" customFormat="1" ht="37.5" customHeight="1" spans="1:11">
      <c r="A28" s="158"/>
      <c r="B28" s="158"/>
      <c r="C28" s="156" t="s">
        <v>183</v>
      </c>
      <c r="D28" s="157" t="s">
        <v>255</v>
      </c>
      <c r="E28" s="157">
        <v>3</v>
      </c>
      <c r="F28" s="157" t="s">
        <v>192</v>
      </c>
      <c r="G28" s="157" t="s">
        <v>256</v>
      </c>
      <c r="H28" s="156" t="s">
        <v>194</v>
      </c>
      <c r="I28" s="156"/>
      <c r="J28" s="158"/>
      <c r="K28" s="158"/>
    </row>
    <row r="29" s="151" customFormat="1" ht="37.5" customHeight="1" spans="1:11">
      <c r="A29" s="158"/>
      <c r="B29" s="158"/>
      <c r="C29" s="156" t="s">
        <v>183</v>
      </c>
      <c r="D29" s="157" t="s">
        <v>184</v>
      </c>
      <c r="E29" s="157">
        <v>5</v>
      </c>
      <c r="F29" s="157" t="s">
        <v>192</v>
      </c>
      <c r="G29" s="157" t="s">
        <v>257</v>
      </c>
      <c r="H29" s="156" t="s">
        <v>194</v>
      </c>
      <c r="I29" s="156"/>
      <c r="J29" s="158"/>
      <c r="K29" s="158"/>
    </row>
    <row r="30" s="151" customFormat="1" ht="39.75" customHeight="1" spans="1:11">
      <c r="A30" s="158">
        <v>7</v>
      </c>
      <c r="B30" s="156" t="s">
        <v>258</v>
      </c>
      <c r="C30" s="156" t="s">
        <v>183</v>
      </c>
      <c r="D30" s="156" t="s">
        <v>259</v>
      </c>
      <c r="E30" s="158">
        <v>1</v>
      </c>
      <c r="F30" s="156" t="s">
        <v>260</v>
      </c>
      <c r="G30" s="156" t="s">
        <v>261</v>
      </c>
      <c r="H30" s="156" t="s">
        <v>262</v>
      </c>
      <c r="I30" s="156" t="s">
        <v>263</v>
      </c>
      <c r="J30" s="158">
        <v>18970172835</v>
      </c>
      <c r="K30" s="156" t="s">
        <v>189</v>
      </c>
    </row>
    <row r="31" s="151" customFormat="1" ht="39.75" customHeight="1" spans="1:11">
      <c r="A31" s="158"/>
      <c r="B31" s="156"/>
      <c r="C31" s="156" t="s">
        <v>183</v>
      </c>
      <c r="D31" s="156" t="s">
        <v>264</v>
      </c>
      <c r="E31" s="158">
        <v>1</v>
      </c>
      <c r="F31" s="156" t="s">
        <v>260</v>
      </c>
      <c r="G31" s="156" t="s">
        <v>265</v>
      </c>
      <c r="H31" s="156" t="s">
        <v>266</v>
      </c>
      <c r="I31" s="156"/>
      <c r="J31" s="158"/>
      <c r="K31" s="156"/>
    </row>
    <row r="32" s="151" customFormat="1" ht="45" spans="1:11">
      <c r="A32" s="158">
        <v>8</v>
      </c>
      <c r="B32" s="160" t="s">
        <v>267</v>
      </c>
      <c r="C32" s="156" t="s">
        <v>183</v>
      </c>
      <c r="D32" s="161" t="s">
        <v>184</v>
      </c>
      <c r="E32" s="156">
        <v>5</v>
      </c>
      <c r="F32" s="161" t="s">
        <v>215</v>
      </c>
      <c r="G32" s="161" t="s">
        <v>268</v>
      </c>
      <c r="H32" s="156" t="s">
        <v>194</v>
      </c>
      <c r="I32" s="160" t="s">
        <v>269</v>
      </c>
      <c r="J32" s="164">
        <v>13870002470</v>
      </c>
      <c r="K32" s="164" t="s">
        <v>189</v>
      </c>
    </row>
    <row r="33" s="151" customFormat="1" ht="45" spans="1:11">
      <c r="A33" s="158"/>
      <c r="B33" s="162"/>
      <c r="C33" s="156" t="s">
        <v>183</v>
      </c>
      <c r="D33" s="161" t="s">
        <v>270</v>
      </c>
      <c r="E33" s="156">
        <v>8</v>
      </c>
      <c r="F33" s="161" t="s">
        <v>215</v>
      </c>
      <c r="G33" s="161" t="s">
        <v>268</v>
      </c>
      <c r="H33" s="156" t="s">
        <v>194</v>
      </c>
      <c r="I33" s="162"/>
      <c r="J33" s="162"/>
      <c r="K33" s="162"/>
    </row>
    <row r="34" s="151" customFormat="1" ht="30" spans="1:11">
      <c r="A34" s="158"/>
      <c r="B34" s="162"/>
      <c r="C34" s="156" t="s">
        <v>183</v>
      </c>
      <c r="D34" s="161" t="s">
        <v>271</v>
      </c>
      <c r="E34" s="156">
        <v>1</v>
      </c>
      <c r="F34" s="161" t="s">
        <v>215</v>
      </c>
      <c r="G34" s="161" t="s">
        <v>272</v>
      </c>
      <c r="H34" s="156" t="s">
        <v>194</v>
      </c>
      <c r="I34" s="162"/>
      <c r="J34" s="162"/>
      <c r="K34" s="162"/>
    </row>
    <row r="35" s="151" customFormat="1" ht="30" spans="1:11">
      <c r="A35" s="158"/>
      <c r="B35" s="163"/>
      <c r="C35" s="156" t="s">
        <v>183</v>
      </c>
      <c r="D35" s="161" t="s">
        <v>273</v>
      </c>
      <c r="E35" s="156">
        <v>5</v>
      </c>
      <c r="F35" s="161" t="s">
        <v>215</v>
      </c>
      <c r="G35" s="161" t="s">
        <v>274</v>
      </c>
      <c r="H35" s="156" t="s">
        <v>194</v>
      </c>
      <c r="I35" s="163"/>
      <c r="J35" s="163"/>
      <c r="K35" s="163"/>
    </row>
    <row r="36" s="151" customFormat="1" spans="1:11">
      <c r="A36" s="158">
        <v>9</v>
      </c>
      <c r="B36" s="160" t="s">
        <v>275</v>
      </c>
      <c r="C36" s="156" t="s">
        <v>183</v>
      </c>
      <c r="D36" s="161" t="s">
        <v>259</v>
      </c>
      <c r="E36" s="156">
        <v>1</v>
      </c>
      <c r="F36" s="161" t="s">
        <v>201</v>
      </c>
      <c r="G36" s="161" t="s">
        <v>276</v>
      </c>
      <c r="H36" s="156" t="s">
        <v>194</v>
      </c>
      <c r="I36" s="160" t="s">
        <v>277</v>
      </c>
      <c r="J36" s="164">
        <v>18221215111</v>
      </c>
      <c r="K36" s="156" t="s">
        <v>189</v>
      </c>
    </row>
    <row r="37" s="151" customFormat="1" spans="1:11">
      <c r="A37" s="158"/>
      <c r="B37" s="162"/>
      <c r="C37" s="156" t="s">
        <v>183</v>
      </c>
      <c r="D37" s="161" t="s">
        <v>278</v>
      </c>
      <c r="E37" s="156">
        <v>4</v>
      </c>
      <c r="F37" s="161" t="s">
        <v>201</v>
      </c>
      <c r="G37" s="161" t="s">
        <v>276</v>
      </c>
      <c r="H37" s="156" t="s">
        <v>194</v>
      </c>
      <c r="I37" s="162"/>
      <c r="J37" s="162"/>
      <c r="K37" s="156"/>
    </row>
    <row r="38" s="151" customFormat="1" spans="1:11">
      <c r="A38" s="158"/>
      <c r="B38" s="163"/>
      <c r="C38" s="156" t="s">
        <v>183</v>
      </c>
      <c r="D38" s="161" t="s">
        <v>279</v>
      </c>
      <c r="E38" s="156">
        <v>6</v>
      </c>
      <c r="F38" s="161" t="s">
        <v>201</v>
      </c>
      <c r="G38" s="161" t="s">
        <v>280</v>
      </c>
      <c r="H38" s="156" t="s">
        <v>194</v>
      </c>
      <c r="I38" s="163"/>
      <c r="J38" s="163"/>
      <c r="K38" s="156"/>
    </row>
    <row r="39" s="151" customFormat="1" ht="60" spans="1:11">
      <c r="A39" s="158">
        <v>10</v>
      </c>
      <c r="B39" s="161" t="s">
        <v>281</v>
      </c>
      <c r="C39" s="156" t="s">
        <v>183</v>
      </c>
      <c r="D39" s="161" t="s">
        <v>282</v>
      </c>
      <c r="E39" s="156">
        <v>6</v>
      </c>
      <c r="F39" s="161" t="s">
        <v>237</v>
      </c>
      <c r="G39" s="161" t="s">
        <v>283</v>
      </c>
      <c r="H39" s="156" t="s">
        <v>194</v>
      </c>
      <c r="I39" s="161" t="s">
        <v>284</v>
      </c>
      <c r="J39" s="156">
        <v>13397019725</v>
      </c>
      <c r="K39" s="156" t="s">
        <v>189</v>
      </c>
    </row>
  </sheetData>
  <sheetProtection formatCells="0" insertHyperlinks="0" autoFilter="0"/>
  <mergeCells count="41">
    <mergeCell ref="A1:K1"/>
    <mergeCell ref="A4:A5"/>
    <mergeCell ref="A6:A12"/>
    <mergeCell ref="A13:A16"/>
    <mergeCell ref="A17:A21"/>
    <mergeCell ref="A22:A29"/>
    <mergeCell ref="A30:A31"/>
    <mergeCell ref="A32:A35"/>
    <mergeCell ref="A36:A38"/>
    <mergeCell ref="B4:B5"/>
    <mergeCell ref="B6:B12"/>
    <mergeCell ref="B13:B16"/>
    <mergeCell ref="B17:B21"/>
    <mergeCell ref="B22:B29"/>
    <mergeCell ref="B30:B31"/>
    <mergeCell ref="B32:B35"/>
    <mergeCell ref="B36:B38"/>
    <mergeCell ref="I4:I5"/>
    <mergeCell ref="I6:I12"/>
    <mergeCell ref="I13:I16"/>
    <mergeCell ref="I17:I21"/>
    <mergeCell ref="I23:I29"/>
    <mergeCell ref="I30:I31"/>
    <mergeCell ref="I32:I35"/>
    <mergeCell ref="I36:I38"/>
    <mergeCell ref="J4:J5"/>
    <mergeCell ref="J6:J12"/>
    <mergeCell ref="J13:J16"/>
    <mergeCell ref="J17:J21"/>
    <mergeCell ref="J23:J29"/>
    <mergeCell ref="J30:J31"/>
    <mergeCell ref="J32:J35"/>
    <mergeCell ref="J36:J38"/>
    <mergeCell ref="K4:K5"/>
    <mergeCell ref="K6:K12"/>
    <mergeCell ref="K13:K16"/>
    <mergeCell ref="K17:K21"/>
    <mergeCell ref="K23:K29"/>
    <mergeCell ref="K30:K31"/>
    <mergeCell ref="K32:K35"/>
    <mergeCell ref="K36:K38"/>
  </mergeCells>
  <dataValidations count="1">
    <dataValidation type="list" allowBlank="1" showInputMessage="1" showErrorMessage="1" sqref="I17">
      <formula1>"正高级职称,副高级职称,博士,硕士,本科"</formula1>
    </dataValidation>
  </dataValidation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6"/>
  <sheetViews>
    <sheetView zoomScale="85" zoomScaleNormal="85" workbookViewId="0">
      <selection activeCell="D6" sqref="D6:D25"/>
    </sheetView>
  </sheetViews>
  <sheetFormatPr defaultColWidth="9" defaultRowHeight="14"/>
  <cols>
    <col min="1" max="1" width="1.58333333333333" style="87" customWidth="1"/>
    <col min="2" max="2" width="6.33333333333333" style="87" customWidth="1"/>
    <col min="3" max="3" width="8.66666666666667" style="87" customWidth="1"/>
    <col min="4" max="4" width="37.4166666666667" style="87" customWidth="1"/>
    <col min="5" max="5" width="11.4166666666667" style="87" customWidth="1"/>
    <col min="6" max="6" width="20.75" style="87" customWidth="1"/>
    <col min="7" max="7" width="6.75" style="87" customWidth="1"/>
    <col min="8" max="8" width="26.3333333333333" style="87" customWidth="1"/>
    <col min="9" max="9" width="15.75" style="96" customWidth="1"/>
    <col min="10" max="10" width="18.8333333333333" style="96" customWidth="1"/>
    <col min="11" max="11" width="13.8333333333333" style="97" customWidth="1"/>
    <col min="12" max="15" width="15.75" style="97" customWidth="1"/>
    <col min="16" max="16" width="14.0833333333333" style="97" customWidth="1"/>
    <col min="17" max="17" width="15.75" style="97" customWidth="1"/>
    <col min="18" max="18" width="12.5" style="97" customWidth="1"/>
    <col min="19" max="256" width="9" style="87" customWidth="1"/>
  </cols>
  <sheetData>
    <row r="1" s="87" customFormat="1" ht="54" customHeight="1" spans="2:18">
      <c r="B1" s="98" t="s">
        <v>0</v>
      </c>
      <c r="C1" s="98"/>
      <c r="D1" s="98"/>
      <c r="E1" s="98"/>
      <c r="F1" s="98"/>
      <c r="G1" s="98"/>
      <c r="H1" s="98"/>
      <c r="I1" s="98"/>
      <c r="J1" s="98"/>
      <c r="K1" s="98"/>
      <c r="L1" s="98"/>
      <c r="M1" s="98"/>
      <c r="N1" s="98"/>
      <c r="O1" s="98"/>
      <c r="P1" s="98"/>
      <c r="Q1" s="98"/>
      <c r="R1" s="98"/>
    </row>
    <row r="2" s="88" customFormat="1" ht="21" customHeight="1" spans="2:19">
      <c r="B2" s="51" t="s">
        <v>1</v>
      </c>
      <c r="C2" s="52" t="s">
        <v>2</v>
      </c>
      <c r="D2" s="52" t="s">
        <v>3</v>
      </c>
      <c r="E2" s="53" t="s">
        <v>4</v>
      </c>
      <c r="F2" s="52" t="s">
        <v>5</v>
      </c>
      <c r="G2" s="52" t="s">
        <v>6</v>
      </c>
      <c r="H2" s="54" t="s">
        <v>7</v>
      </c>
      <c r="I2" s="52" t="s">
        <v>8</v>
      </c>
      <c r="J2" s="52" t="s">
        <v>9</v>
      </c>
      <c r="K2" s="52" t="s">
        <v>10</v>
      </c>
      <c r="L2" s="52" t="s">
        <v>11</v>
      </c>
      <c r="M2" s="52"/>
      <c r="N2" s="52"/>
      <c r="O2" s="52"/>
      <c r="P2" s="52" t="s">
        <v>12</v>
      </c>
      <c r="Q2" s="52"/>
      <c r="R2" s="52"/>
      <c r="S2" s="132" t="s">
        <v>285</v>
      </c>
    </row>
    <row r="3" s="89" customFormat="1" ht="21" customHeight="1" spans="2:19">
      <c r="B3" s="55"/>
      <c r="C3" s="56"/>
      <c r="D3" s="56"/>
      <c r="E3" s="57"/>
      <c r="F3" s="56"/>
      <c r="G3" s="56"/>
      <c r="H3" s="58"/>
      <c r="I3" s="76" t="s">
        <v>13</v>
      </c>
      <c r="J3" s="76">
        <v>5.11</v>
      </c>
      <c r="K3" s="76">
        <v>5.13</v>
      </c>
      <c r="L3" s="76">
        <v>5.15</v>
      </c>
      <c r="M3" s="76">
        <v>5.15</v>
      </c>
      <c r="N3" s="76">
        <v>5.16</v>
      </c>
      <c r="O3" s="76">
        <v>5.16</v>
      </c>
      <c r="P3" s="76">
        <v>5.19</v>
      </c>
      <c r="Q3" s="76">
        <v>5.19</v>
      </c>
      <c r="R3" s="58" t="s">
        <v>14</v>
      </c>
      <c r="S3" s="83"/>
    </row>
    <row r="4" s="88" customFormat="1" ht="32" customHeight="1" spans="2:19">
      <c r="B4" s="55"/>
      <c r="C4" s="56"/>
      <c r="D4" s="56"/>
      <c r="E4" s="57"/>
      <c r="F4" s="56"/>
      <c r="G4" s="56"/>
      <c r="H4" s="58"/>
      <c r="I4" s="56" t="s">
        <v>15</v>
      </c>
      <c r="J4" s="56" t="s">
        <v>16</v>
      </c>
      <c r="K4" s="56" t="s">
        <v>17</v>
      </c>
      <c r="L4" s="56" t="s">
        <v>18</v>
      </c>
      <c r="M4" s="56" t="s">
        <v>19</v>
      </c>
      <c r="N4" s="56" t="s">
        <v>20</v>
      </c>
      <c r="O4" s="56" t="s">
        <v>21</v>
      </c>
      <c r="P4" s="56" t="s">
        <v>22</v>
      </c>
      <c r="Q4" s="56" t="s">
        <v>23</v>
      </c>
      <c r="R4" s="56" t="s">
        <v>24</v>
      </c>
      <c r="S4" s="133"/>
    </row>
    <row r="5" s="90" customFormat="1" ht="33" customHeight="1" spans="2:19">
      <c r="B5" s="59"/>
      <c r="C5" s="60"/>
      <c r="D5" s="60"/>
      <c r="E5" s="61"/>
      <c r="F5" s="60"/>
      <c r="G5" s="60"/>
      <c r="H5" s="62"/>
      <c r="I5" s="77" t="s">
        <v>25</v>
      </c>
      <c r="J5" s="77" t="s">
        <v>26</v>
      </c>
      <c r="K5" s="77" t="s">
        <v>27</v>
      </c>
      <c r="L5" s="77" t="s">
        <v>26</v>
      </c>
      <c r="M5" s="77" t="s">
        <v>28</v>
      </c>
      <c r="N5" s="77" t="s">
        <v>29</v>
      </c>
      <c r="O5" s="77" t="s">
        <v>30</v>
      </c>
      <c r="P5" s="77" t="s">
        <v>29</v>
      </c>
      <c r="Q5" s="77" t="s">
        <v>30</v>
      </c>
      <c r="R5" s="77" t="s">
        <v>27</v>
      </c>
      <c r="S5" s="134"/>
    </row>
    <row r="6" s="88" customFormat="1" ht="23" customHeight="1" spans="2:19">
      <c r="B6" s="63">
        <v>1</v>
      </c>
      <c r="C6" s="56" t="s">
        <v>286</v>
      </c>
      <c r="D6" s="56" t="s">
        <v>287</v>
      </c>
      <c r="E6" s="56"/>
      <c r="F6" s="56">
        <v>15170117931</v>
      </c>
      <c r="G6" s="56"/>
      <c r="H6" s="208" t="s">
        <v>288</v>
      </c>
      <c r="I6" s="78" t="s">
        <v>36</v>
      </c>
      <c r="J6" s="78"/>
      <c r="K6" s="78"/>
      <c r="L6" s="78"/>
      <c r="M6" s="78"/>
      <c r="N6" s="78" t="s">
        <v>36</v>
      </c>
      <c r="O6" s="78"/>
      <c r="P6" s="78" t="s">
        <v>36</v>
      </c>
      <c r="Q6" s="78"/>
      <c r="R6" s="78"/>
      <c r="S6" s="135" t="s">
        <v>65</v>
      </c>
    </row>
    <row r="7" s="88" customFormat="1" ht="23" customHeight="1" spans="2:19">
      <c r="B7" s="63"/>
      <c r="C7" s="56" t="s">
        <v>289</v>
      </c>
      <c r="D7" s="56"/>
      <c r="E7" s="56"/>
      <c r="F7" s="56">
        <v>13970165253</v>
      </c>
      <c r="G7" s="56"/>
      <c r="H7" s="208" t="s">
        <v>290</v>
      </c>
      <c r="I7" s="78" t="s">
        <v>36</v>
      </c>
      <c r="J7" s="78"/>
      <c r="K7" s="78"/>
      <c r="L7" s="78"/>
      <c r="M7" s="78"/>
      <c r="N7" s="78" t="s">
        <v>36</v>
      </c>
      <c r="O7" s="78"/>
      <c r="P7" s="78" t="s">
        <v>36</v>
      </c>
      <c r="Q7" s="78"/>
      <c r="R7" s="78"/>
      <c r="S7" s="136"/>
    </row>
    <row r="8" s="88" customFormat="1" ht="23" customHeight="1" spans="2:19">
      <c r="B8" s="99">
        <v>2</v>
      </c>
      <c r="C8" s="56" t="s">
        <v>291</v>
      </c>
      <c r="D8" s="100" t="s">
        <v>292</v>
      </c>
      <c r="E8" s="56"/>
      <c r="F8" s="56">
        <v>13870102671</v>
      </c>
      <c r="G8" s="56"/>
      <c r="H8" s="208" t="s">
        <v>293</v>
      </c>
      <c r="I8" s="78" t="s">
        <v>36</v>
      </c>
      <c r="J8" s="78"/>
      <c r="K8" s="78"/>
      <c r="L8" s="78"/>
      <c r="M8" s="78"/>
      <c r="N8" s="78"/>
      <c r="O8" s="78"/>
      <c r="P8" s="78"/>
      <c r="Q8" s="78"/>
      <c r="R8" s="78"/>
      <c r="S8" s="135" t="s">
        <v>65</v>
      </c>
    </row>
    <row r="9" s="87" customFormat="1" ht="23" customHeight="1" spans="2:19">
      <c r="B9" s="101"/>
      <c r="C9" s="56" t="s">
        <v>294</v>
      </c>
      <c r="D9" s="102"/>
      <c r="E9" s="103"/>
      <c r="F9" s="56">
        <v>13870104015</v>
      </c>
      <c r="G9" s="103"/>
      <c r="H9" s="208" t="s">
        <v>295</v>
      </c>
      <c r="I9" s="78" t="s">
        <v>36</v>
      </c>
      <c r="J9" s="78"/>
      <c r="K9" s="78"/>
      <c r="L9" s="78"/>
      <c r="M9" s="78"/>
      <c r="N9" s="78" t="s">
        <v>36</v>
      </c>
      <c r="O9" s="78"/>
      <c r="P9" s="78" t="s">
        <v>36</v>
      </c>
      <c r="Q9" s="78"/>
      <c r="R9" s="78"/>
      <c r="S9" s="137"/>
    </row>
    <row r="10" s="87" customFormat="1" ht="23" customHeight="1" spans="2:19">
      <c r="B10" s="101"/>
      <c r="C10" s="104" t="s">
        <v>296</v>
      </c>
      <c r="D10" s="102"/>
      <c r="E10" s="103"/>
      <c r="F10" s="104">
        <v>15307012568</v>
      </c>
      <c r="G10" s="103"/>
      <c r="H10" s="104" t="str">
        <f>VLOOKUP(C10,'[1]花名册 2023.4'!$B$4:$D$82,3,0)</f>
        <v>360681198710305351</v>
      </c>
      <c r="I10" s="78" t="s">
        <v>36</v>
      </c>
      <c r="J10" s="78"/>
      <c r="K10" s="78"/>
      <c r="L10" s="78"/>
      <c r="M10" s="78"/>
      <c r="N10" s="78" t="s">
        <v>36</v>
      </c>
      <c r="O10" s="78"/>
      <c r="P10" s="78" t="s">
        <v>36</v>
      </c>
      <c r="Q10" s="78"/>
      <c r="R10" s="78"/>
      <c r="S10" s="136"/>
    </row>
    <row r="11" s="87" customFormat="1" ht="23" customHeight="1" spans="2:19">
      <c r="B11" s="105"/>
      <c r="C11" s="104" t="s">
        <v>297</v>
      </c>
      <c r="D11" s="106"/>
      <c r="E11" s="103"/>
      <c r="F11" s="104">
        <v>13607016677</v>
      </c>
      <c r="G11" s="103"/>
      <c r="H11" s="104" t="s">
        <v>298</v>
      </c>
      <c r="I11" s="78"/>
      <c r="J11" s="78"/>
      <c r="K11" s="78"/>
      <c r="L11" s="78"/>
      <c r="M11" s="78"/>
      <c r="N11" s="78" t="s">
        <v>36</v>
      </c>
      <c r="O11" s="78"/>
      <c r="P11" s="78" t="s">
        <v>36</v>
      </c>
      <c r="Q11" s="78"/>
      <c r="R11" s="78"/>
      <c r="S11" s="138"/>
    </row>
    <row r="12" s="87" customFormat="1" ht="23" customHeight="1" spans="2:19">
      <c r="B12" s="63">
        <v>3</v>
      </c>
      <c r="C12" s="56" t="s">
        <v>299</v>
      </c>
      <c r="D12" s="56" t="s">
        <v>300</v>
      </c>
      <c r="E12" s="103"/>
      <c r="F12" s="56">
        <v>18807015868</v>
      </c>
      <c r="G12" s="103"/>
      <c r="H12" s="208" t="s">
        <v>301</v>
      </c>
      <c r="I12" s="78" t="s">
        <v>36</v>
      </c>
      <c r="J12" s="78"/>
      <c r="K12" s="78"/>
      <c r="L12" s="78"/>
      <c r="M12" s="78"/>
      <c r="N12" s="78"/>
      <c r="O12" s="78"/>
      <c r="P12" s="78"/>
      <c r="Q12" s="78"/>
      <c r="R12" s="78"/>
      <c r="S12" s="139" t="s">
        <v>302</v>
      </c>
    </row>
    <row r="13" s="87" customFormat="1" ht="23" customHeight="1" spans="2:19">
      <c r="B13" s="63"/>
      <c r="C13" s="104" t="s">
        <v>303</v>
      </c>
      <c r="D13" s="56"/>
      <c r="E13" s="103"/>
      <c r="F13" s="104">
        <v>18607014263</v>
      </c>
      <c r="G13" s="103"/>
      <c r="H13" s="104" t="s">
        <v>304</v>
      </c>
      <c r="I13" s="78" t="s">
        <v>36</v>
      </c>
      <c r="J13" s="78"/>
      <c r="K13" s="78"/>
      <c r="L13" s="78"/>
      <c r="M13" s="78"/>
      <c r="N13" s="78"/>
      <c r="O13" s="78"/>
      <c r="P13" s="78"/>
      <c r="Q13" s="78"/>
      <c r="R13" s="78"/>
      <c r="S13" s="140"/>
    </row>
    <row r="14" s="87" customFormat="1" ht="23" customHeight="1" spans="2:19">
      <c r="B14" s="63"/>
      <c r="C14" s="104" t="s">
        <v>305</v>
      </c>
      <c r="D14" s="56"/>
      <c r="E14" s="103"/>
      <c r="F14" s="104">
        <v>13970157006</v>
      </c>
      <c r="G14" s="103"/>
      <c r="H14" s="209" t="s">
        <v>306</v>
      </c>
      <c r="I14" s="78" t="s">
        <v>36</v>
      </c>
      <c r="J14" s="78"/>
      <c r="K14" s="78"/>
      <c r="L14" s="78"/>
      <c r="M14" s="78"/>
      <c r="N14" s="78"/>
      <c r="O14" s="78"/>
      <c r="P14" s="78"/>
      <c r="Q14" s="78"/>
      <c r="R14" s="78"/>
      <c r="S14" s="140"/>
    </row>
    <row r="15" s="87" customFormat="1" ht="23" customHeight="1" spans="2:19">
      <c r="B15" s="63"/>
      <c r="C15" s="104" t="s">
        <v>307</v>
      </c>
      <c r="D15" s="56"/>
      <c r="E15" s="103"/>
      <c r="F15" s="104">
        <v>13707016379</v>
      </c>
      <c r="G15" s="103"/>
      <c r="H15" s="104" t="s">
        <v>308</v>
      </c>
      <c r="I15" s="78" t="s">
        <v>36</v>
      </c>
      <c r="J15" s="78"/>
      <c r="K15" s="78"/>
      <c r="L15" s="78"/>
      <c r="M15" s="78"/>
      <c r="N15" s="78"/>
      <c r="O15" s="78"/>
      <c r="P15" s="78"/>
      <c r="Q15" s="78"/>
      <c r="R15" s="78"/>
      <c r="S15" s="140"/>
    </row>
    <row r="16" s="87" customFormat="1" ht="23" customHeight="1" spans="2:19">
      <c r="B16" s="107">
        <v>4</v>
      </c>
      <c r="C16" s="108" t="s">
        <v>309</v>
      </c>
      <c r="D16" s="100" t="s">
        <v>310</v>
      </c>
      <c r="E16" s="103"/>
      <c r="F16" s="56">
        <v>18007010557</v>
      </c>
      <c r="G16" s="103"/>
      <c r="H16" s="208" t="s">
        <v>311</v>
      </c>
      <c r="I16" s="78" t="s">
        <v>36</v>
      </c>
      <c r="J16" s="78"/>
      <c r="K16" s="78"/>
      <c r="L16" s="78"/>
      <c r="M16" s="78"/>
      <c r="N16" s="78" t="s">
        <v>36</v>
      </c>
      <c r="O16" s="78"/>
      <c r="P16" s="78" t="s">
        <v>36</v>
      </c>
      <c r="Q16" s="78"/>
      <c r="R16" s="78"/>
      <c r="S16" s="139" t="s">
        <v>65</v>
      </c>
    </row>
    <row r="17" s="87" customFormat="1" ht="23" customHeight="1" spans="2:19">
      <c r="B17" s="109"/>
      <c r="C17" s="108" t="s">
        <v>312</v>
      </c>
      <c r="D17" s="102"/>
      <c r="E17" s="110"/>
      <c r="F17" s="56">
        <v>18007015319</v>
      </c>
      <c r="G17" s="103"/>
      <c r="H17" s="208" t="s">
        <v>313</v>
      </c>
      <c r="I17" s="78" t="s">
        <v>36</v>
      </c>
      <c r="J17" s="78"/>
      <c r="K17" s="78"/>
      <c r="L17" s="78"/>
      <c r="M17" s="78"/>
      <c r="N17" s="78" t="s">
        <v>36</v>
      </c>
      <c r="O17" s="78"/>
      <c r="P17" s="78" t="s">
        <v>36</v>
      </c>
      <c r="Q17" s="78"/>
      <c r="R17" s="78"/>
      <c r="S17" s="140"/>
    </row>
    <row r="18" s="87" customFormat="1" ht="23" customHeight="1" spans="2:19">
      <c r="B18" s="109"/>
      <c r="C18" s="108" t="s">
        <v>314</v>
      </c>
      <c r="D18" s="102"/>
      <c r="E18" s="110"/>
      <c r="F18" s="56">
        <v>18007017995</v>
      </c>
      <c r="G18" s="103"/>
      <c r="H18" s="208" t="s">
        <v>315</v>
      </c>
      <c r="I18" s="78" t="s">
        <v>36</v>
      </c>
      <c r="J18" s="78"/>
      <c r="K18" s="78"/>
      <c r="L18" s="78"/>
      <c r="M18" s="78"/>
      <c r="N18" s="78" t="s">
        <v>36</v>
      </c>
      <c r="O18" s="78"/>
      <c r="P18" s="78" t="s">
        <v>36</v>
      </c>
      <c r="Q18" s="78"/>
      <c r="R18" s="78"/>
      <c r="S18" s="140"/>
    </row>
    <row r="19" s="87" customFormat="1" ht="23" customHeight="1" spans="2:19">
      <c r="B19" s="111"/>
      <c r="C19" s="108" t="s">
        <v>316</v>
      </c>
      <c r="D19" s="106"/>
      <c r="E19" s="103"/>
      <c r="F19" s="56">
        <v>18070161860</v>
      </c>
      <c r="G19" s="103"/>
      <c r="H19" s="208" t="s">
        <v>317</v>
      </c>
      <c r="I19" s="78" t="s">
        <v>36</v>
      </c>
      <c r="J19" s="78"/>
      <c r="K19" s="78"/>
      <c r="L19" s="78"/>
      <c r="M19" s="78"/>
      <c r="N19" s="78" t="s">
        <v>36</v>
      </c>
      <c r="O19" s="78"/>
      <c r="P19" s="78" t="s">
        <v>36</v>
      </c>
      <c r="Q19" s="78"/>
      <c r="R19" s="78"/>
      <c r="S19" s="141"/>
    </row>
    <row r="20" s="91" customFormat="1" ht="23" customHeight="1" spans="2:19">
      <c r="B20" s="112">
        <v>5</v>
      </c>
      <c r="C20" s="113" t="s">
        <v>318</v>
      </c>
      <c r="D20" s="113" t="s">
        <v>231</v>
      </c>
      <c r="E20" s="114"/>
      <c r="F20" s="113">
        <v>18670119966</v>
      </c>
      <c r="G20" s="114"/>
      <c r="H20" s="210" t="s">
        <v>319</v>
      </c>
      <c r="I20" s="124"/>
      <c r="J20" s="124"/>
      <c r="K20" s="124"/>
      <c r="L20" s="124" t="s">
        <v>36</v>
      </c>
      <c r="M20" s="124" t="s">
        <v>36</v>
      </c>
      <c r="N20" s="124"/>
      <c r="O20" s="124"/>
      <c r="P20" s="124"/>
      <c r="Q20" s="124"/>
      <c r="R20" s="124"/>
      <c r="S20" s="142" t="s">
        <v>65</v>
      </c>
    </row>
    <row r="21" s="91" customFormat="1" ht="23" customHeight="1" spans="2:19">
      <c r="B21" s="112"/>
      <c r="C21" s="113" t="s">
        <v>235</v>
      </c>
      <c r="D21" s="113"/>
      <c r="E21" s="114"/>
      <c r="F21" s="113">
        <v>13807014231</v>
      </c>
      <c r="G21" s="114"/>
      <c r="H21" s="210" t="s">
        <v>320</v>
      </c>
      <c r="I21" s="124"/>
      <c r="J21" s="124"/>
      <c r="K21" s="124"/>
      <c r="L21" s="125" t="s">
        <v>36</v>
      </c>
      <c r="M21" s="125" t="s">
        <v>36</v>
      </c>
      <c r="N21" s="126"/>
      <c r="O21" s="126"/>
      <c r="P21" s="125" t="s">
        <v>36</v>
      </c>
      <c r="Q21" s="124"/>
      <c r="R21" s="124"/>
      <c r="S21" s="142"/>
    </row>
    <row r="22" s="92" customFormat="1" ht="23" customHeight="1" spans="2:19">
      <c r="B22" s="115">
        <v>6</v>
      </c>
      <c r="C22" s="56" t="s">
        <v>321</v>
      </c>
      <c r="D22" s="56" t="s">
        <v>221</v>
      </c>
      <c r="E22" s="103"/>
      <c r="F22" s="56">
        <v>13970180861</v>
      </c>
      <c r="G22" s="103"/>
      <c r="H22" s="208" t="s">
        <v>322</v>
      </c>
      <c r="I22" s="78"/>
      <c r="J22" s="78"/>
      <c r="K22" s="78"/>
      <c r="L22" s="78"/>
      <c r="M22" s="78" t="s">
        <v>36</v>
      </c>
      <c r="N22" s="78"/>
      <c r="O22" s="78"/>
      <c r="P22" s="78"/>
      <c r="Q22" s="78"/>
      <c r="R22" s="78"/>
      <c r="S22" s="143"/>
    </row>
    <row r="23" s="92" customFormat="1" ht="23" customHeight="1" spans="2:19">
      <c r="B23" s="115">
        <v>7</v>
      </c>
      <c r="C23" s="56" t="s">
        <v>204</v>
      </c>
      <c r="D23" s="56" t="s">
        <v>199</v>
      </c>
      <c r="E23" s="103"/>
      <c r="F23" s="56">
        <v>13970152449</v>
      </c>
      <c r="G23" s="103"/>
      <c r="H23" s="208" t="s">
        <v>323</v>
      </c>
      <c r="I23" s="78"/>
      <c r="J23" s="78"/>
      <c r="K23" s="78"/>
      <c r="L23" s="78" t="s">
        <v>36</v>
      </c>
      <c r="M23" s="78" t="s">
        <v>36</v>
      </c>
      <c r="N23" s="78" t="s">
        <v>36</v>
      </c>
      <c r="O23" s="78"/>
      <c r="P23" s="78" t="s">
        <v>36</v>
      </c>
      <c r="Q23" s="78"/>
      <c r="R23" s="78"/>
      <c r="S23" s="144" t="s">
        <v>65</v>
      </c>
    </row>
    <row r="24" s="92" customFormat="1" ht="23" customHeight="1" spans="2:19">
      <c r="B24" s="115"/>
      <c r="C24" s="56" t="s">
        <v>324</v>
      </c>
      <c r="D24" s="56"/>
      <c r="E24" s="103"/>
      <c r="F24" s="56">
        <v>13958208904</v>
      </c>
      <c r="G24" s="103"/>
      <c r="H24" s="208" t="s">
        <v>325</v>
      </c>
      <c r="I24" s="78"/>
      <c r="J24" s="78"/>
      <c r="K24" s="78"/>
      <c r="L24" s="78" t="s">
        <v>36</v>
      </c>
      <c r="M24" s="78" t="s">
        <v>36</v>
      </c>
      <c r="N24" s="78" t="s">
        <v>36</v>
      </c>
      <c r="O24" s="78"/>
      <c r="P24" s="78" t="s">
        <v>36</v>
      </c>
      <c r="Q24" s="78"/>
      <c r="R24" s="78"/>
      <c r="S24" s="144"/>
    </row>
    <row r="25" s="93" customFormat="1" ht="23" customHeight="1" spans="1:256">
      <c r="A25" s="91"/>
      <c r="B25" s="112">
        <v>8</v>
      </c>
      <c r="C25" s="113" t="s">
        <v>263</v>
      </c>
      <c r="D25" s="113" t="s">
        <v>258</v>
      </c>
      <c r="E25" s="114"/>
      <c r="F25" s="113">
        <v>18970172835</v>
      </c>
      <c r="G25" s="114"/>
      <c r="H25" s="210" t="s">
        <v>326</v>
      </c>
      <c r="I25" s="124"/>
      <c r="J25" s="124"/>
      <c r="K25" s="124"/>
      <c r="L25" s="124"/>
      <c r="M25" s="124"/>
      <c r="N25" s="124"/>
      <c r="O25" s="124"/>
      <c r="P25" s="124" t="s">
        <v>36</v>
      </c>
      <c r="Q25" s="124"/>
      <c r="R25" s="124"/>
      <c r="S25" s="145"/>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1"/>
      <c r="AX25" s="91"/>
      <c r="AY25" s="91"/>
      <c r="AZ25" s="91"/>
      <c r="BA25" s="91"/>
      <c r="BB25" s="91"/>
      <c r="BC25" s="91"/>
      <c r="BD25" s="91"/>
      <c r="BE25" s="91"/>
      <c r="BF25" s="91"/>
      <c r="BG25" s="91"/>
      <c r="BH25" s="91"/>
      <c r="BI25" s="91"/>
      <c r="BJ25" s="91"/>
      <c r="BK25" s="91"/>
      <c r="BL25" s="91"/>
      <c r="BM25" s="91"/>
      <c r="BN25" s="91"/>
      <c r="BO25" s="91"/>
      <c r="BP25" s="91"/>
      <c r="BQ25" s="91"/>
      <c r="BR25" s="91"/>
      <c r="BS25" s="91"/>
      <c r="BT25" s="91"/>
      <c r="BU25" s="91"/>
      <c r="BV25" s="91"/>
      <c r="BW25" s="91"/>
      <c r="BX25" s="91"/>
      <c r="BY25" s="91"/>
      <c r="BZ25" s="91"/>
      <c r="CA25" s="91"/>
      <c r="CB25" s="91"/>
      <c r="CC25" s="91"/>
      <c r="CD25" s="91"/>
      <c r="CE25" s="91"/>
      <c r="CF25" s="91"/>
      <c r="CG25" s="91"/>
      <c r="CH25" s="91"/>
      <c r="CI25" s="91"/>
      <c r="CJ25" s="91"/>
      <c r="CK25" s="91"/>
      <c r="CL25" s="91"/>
      <c r="CM25" s="91"/>
      <c r="CN25" s="91"/>
      <c r="CO25" s="91"/>
      <c r="CP25" s="91"/>
      <c r="CQ25" s="91"/>
      <c r="CR25" s="91"/>
      <c r="CS25" s="91"/>
      <c r="CT25" s="91"/>
      <c r="CU25" s="91"/>
      <c r="CV25" s="91"/>
      <c r="CW25" s="91"/>
      <c r="CX25" s="91"/>
      <c r="CY25" s="91"/>
      <c r="CZ25" s="91"/>
      <c r="DA25" s="91"/>
      <c r="DB25" s="91"/>
      <c r="DC25" s="91"/>
      <c r="DD25" s="91"/>
      <c r="DE25" s="91"/>
      <c r="DF25" s="91"/>
      <c r="DG25" s="91"/>
      <c r="DH25" s="91"/>
      <c r="DI25" s="91"/>
      <c r="DJ25" s="91"/>
      <c r="DK25" s="91"/>
      <c r="DL25" s="91"/>
      <c r="DM25" s="91"/>
      <c r="DN25" s="91"/>
      <c r="DO25" s="91"/>
      <c r="DP25" s="91"/>
      <c r="DQ25" s="91"/>
      <c r="DR25" s="91"/>
      <c r="DS25" s="91"/>
      <c r="DT25" s="91"/>
      <c r="DU25" s="91"/>
      <c r="DV25" s="91"/>
      <c r="DW25" s="91"/>
      <c r="DX25" s="91"/>
      <c r="DY25" s="91"/>
      <c r="DZ25" s="91"/>
      <c r="EA25" s="91"/>
      <c r="EB25" s="91"/>
      <c r="EC25" s="91"/>
      <c r="ED25" s="91"/>
      <c r="EE25" s="91"/>
      <c r="EF25" s="91"/>
      <c r="EG25" s="91"/>
      <c r="EH25" s="91"/>
      <c r="EI25" s="91"/>
      <c r="EJ25" s="91"/>
      <c r="EK25" s="91"/>
      <c r="EL25" s="91"/>
      <c r="EM25" s="91"/>
      <c r="EN25" s="91"/>
      <c r="EO25" s="91"/>
      <c r="EP25" s="91"/>
      <c r="EQ25" s="91"/>
      <c r="ER25" s="91"/>
      <c r="ES25" s="91"/>
      <c r="ET25" s="91"/>
      <c r="EU25" s="91"/>
      <c r="EV25" s="91"/>
      <c r="EW25" s="91"/>
      <c r="EX25" s="91"/>
      <c r="EY25" s="91"/>
      <c r="EZ25" s="91"/>
      <c r="FA25" s="91"/>
      <c r="FB25" s="91"/>
      <c r="FC25" s="91"/>
      <c r="FD25" s="91"/>
      <c r="FE25" s="91"/>
      <c r="FF25" s="91"/>
      <c r="FG25" s="91"/>
      <c r="FH25" s="91"/>
      <c r="FI25" s="91"/>
      <c r="FJ25" s="91"/>
      <c r="FK25" s="91"/>
      <c r="FL25" s="91"/>
      <c r="FM25" s="91"/>
      <c r="FN25" s="91"/>
      <c r="FO25" s="91"/>
      <c r="FP25" s="91"/>
      <c r="FQ25" s="91"/>
      <c r="FR25" s="91"/>
      <c r="FS25" s="91"/>
      <c r="FT25" s="91"/>
      <c r="FU25" s="91"/>
      <c r="FV25" s="91"/>
      <c r="FW25" s="91"/>
      <c r="FX25" s="91"/>
      <c r="FY25" s="91"/>
      <c r="FZ25" s="91"/>
      <c r="GA25" s="91"/>
      <c r="GB25" s="91"/>
      <c r="GC25" s="91"/>
      <c r="GD25" s="91"/>
      <c r="GE25" s="91"/>
      <c r="GF25" s="91"/>
      <c r="GG25" s="91"/>
      <c r="GH25" s="91"/>
      <c r="GI25" s="91"/>
      <c r="GJ25" s="91"/>
      <c r="GK25" s="91"/>
      <c r="GL25" s="91"/>
      <c r="GM25" s="91"/>
      <c r="GN25" s="91"/>
      <c r="GO25" s="91"/>
      <c r="GP25" s="91"/>
      <c r="GQ25" s="91"/>
      <c r="GR25" s="91"/>
      <c r="GS25" s="91"/>
      <c r="GT25" s="91"/>
      <c r="GU25" s="91"/>
      <c r="GV25" s="91"/>
      <c r="GW25" s="91"/>
      <c r="GX25" s="91"/>
      <c r="GY25" s="91"/>
      <c r="GZ25" s="91"/>
      <c r="HA25" s="91"/>
      <c r="HB25" s="91"/>
      <c r="HC25" s="91"/>
      <c r="HD25" s="91"/>
      <c r="HE25" s="91"/>
      <c r="HF25" s="91"/>
      <c r="HG25" s="91"/>
      <c r="HH25" s="91"/>
      <c r="HI25" s="91"/>
      <c r="HJ25" s="91"/>
      <c r="HK25" s="91"/>
      <c r="HL25" s="91"/>
      <c r="HM25" s="91"/>
      <c r="HN25" s="91"/>
      <c r="HO25" s="91"/>
      <c r="HP25" s="91"/>
      <c r="HQ25" s="91"/>
      <c r="HR25" s="91"/>
      <c r="HS25" s="91"/>
      <c r="HT25" s="91"/>
      <c r="HU25" s="91"/>
      <c r="HV25" s="91"/>
      <c r="HW25" s="91"/>
      <c r="HX25" s="91"/>
      <c r="HY25" s="91"/>
      <c r="HZ25" s="91"/>
      <c r="IA25" s="91"/>
      <c r="IB25" s="91"/>
      <c r="IC25" s="91"/>
      <c r="ID25" s="91"/>
      <c r="IE25" s="91"/>
      <c r="IF25" s="91"/>
      <c r="IG25" s="91"/>
      <c r="IH25" s="91"/>
      <c r="II25" s="91"/>
      <c r="IJ25" s="91"/>
      <c r="IK25" s="91"/>
      <c r="IL25" s="91"/>
      <c r="IM25" s="91"/>
      <c r="IN25" s="91"/>
      <c r="IO25" s="91"/>
      <c r="IP25" s="91"/>
      <c r="IQ25" s="91"/>
      <c r="IR25" s="91"/>
      <c r="IS25" s="91"/>
      <c r="IT25" s="91"/>
      <c r="IU25" s="91"/>
      <c r="IV25" s="91"/>
    </row>
    <row r="26" ht="23" customHeight="1" spans="1:256">
      <c r="A26"/>
      <c r="B26" s="115">
        <v>9</v>
      </c>
      <c r="C26" s="56" t="s">
        <v>269</v>
      </c>
      <c r="D26" s="56" t="s">
        <v>267</v>
      </c>
      <c r="E26" s="103"/>
      <c r="F26" s="56">
        <v>19307019813</v>
      </c>
      <c r="G26" s="103"/>
      <c r="H26" s="208" t="s">
        <v>327</v>
      </c>
      <c r="I26" s="78"/>
      <c r="J26" s="78"/>
      <c r="K26" s="78"/>
      <c r="L26" s="78"/>
      <c r="M26" s="78" t="s">
        <v>36</v>
      </c>
      <c r="N26" s="78" t="s">
        <v>36</v>
      </c>
      <c r="O26" s="78"/>
      <c r="P26" s="78"/>
      <c r="Q26" s="78"/>
      <c r="R26" s="78"/>
      <c r="S26" s="138"/>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row>
    <row r="27" s="87" customFormat="1" ht="23" customHeight="1" spans="2:19">
      <c r="B27" s="115">
        <v>10</v>
      </c>
      <c r="C27" s="56" t="s">
        <v>328</v>
      </c>
      <c r="D27" s="56" t="s">
        <v>247</v>
      </c>
      <c r="E27" s="103"/>
      <c r="F27" s="56">
        <v>13922956165</v>
      </c>
      <c r="G27" s="103"/>
      <c r="H27" s="208" t="s">
        <v>329</v>
      </c>
      <c r="I27" s="78"/>
      <c r="J27" s="78"/>
      <c r="K27" s="78"/>
      <c r="L27" s="78"/>
      <c r="M27" s="78"/>
      <c r="N27" s="78"/>
      <c r="O27" s="78"/>
      <c r="P27" s="78" t="s">
        <v>36</v>
      </c>
      <c r="Q27" s="78"/>
      <c r="R27" s="78"/>
      <c r="S27" s="138"/>
    </row>
    <row r="28" s="87" customFormat="1" ht="23" customHeight="1" spans="2:19">
      <c r="B28" s="115">
        <v>11</v>
      </c>
      <c r="C28" s="56" t="s">
        <v>277</v>
      </c>
      <c r="D28" s="56" t="s">
        <v>275</v>
      </c>
      <c r="E28" s="103"/>
      <c r="F28" s="56" t="s">
        <v>330</v>
      </c>
      <c r="G28" s="103"/>
      <c r="H28" s="208" t="s">
        <v>331</v>
      </c>
      <c r="I28" s="78"/>
      <c r="J28" s="78"/>
      <c r="K28" s="78"/>
      <c r="L28" s="78" t="s">
        <v>36</v>
      </c>
      <c r="M28" s="78"/>
      <c r="N28" s="78" t="s">
        <v>36</v>
      </c>
      <c r="O28" s="78" t="s">
        <v>36</v>
      </c>
      <c r="P28" s="78" t="s">
        <v>36</v>
      </c>
      <c r="Q28" s="78" t="s">
        <v>36</v>
      </c>
      <c r="R28" s="78"/>
      <c r="S28" s="138"/>
    </row>
    <row r="29" s="94" customFormat="1" ht="23" customHeight="1" spans="1:256">
      <c r="A29" s="87"/>
      <c r="B29" s="115">
        <v>12</v>
      </c>
      <c r="C29" s="56" t="s">
        <v>195</v>
      </c>
      <c r="D29" s="56" t="s">
        <v>332</v>
      </c>
      <c r="E29" s="116"/>
      <c r="F29" s="56">
        <v>18507019500</v>
      </c>
      <c r="G29" s="103"/>
      <c r="H29" s="208" t="s">
        <v>333</v>
      </c>
      <c r="I29" s="78"/>
      <c r="J29" s="78"/>
      <c r="K29" s="78"/>
      <c r="L29" s="78"/>
      <c r="M29" s="78"/>
      <c r="N29" s="78"/>
      <c r="O29" s="78"/>
      <c r="P29" s="78" t="s">
        <v>36</v>
      </c>
      <c r="Q29" s="78"/>
      <c r="R29" s="78"/>
      <c r="S29" s="138"/>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BP29" s="87"/>
      <c r="BQ29" s="87"/>
      <c r="BR29" s="87"/>
      <c r="BS29" s="87"/>
      <c r="BT29" s="87"/>
      <c r="BU29" s="87"/>
      <c r="BV29" s="87"/>
      <c r="BW29" s="87"/>
      <c r="BX29" s="87"/>
      <c r="BY29" s="87"/>
      <c r="BZ29" s="87"/>
      <c r="CA29" s="87"/>
      <c r="CB29" s="87"/>
      <c r="CC29" s="87"/>
      <c r="CD29" s="87"/>
      <c r="CE29" s="87"/>
      <c r="CF29" s="87"/>
      <c r="CG29" s="87"/>
      <c r="CH29" s="87"/>
      <c r="CI29" s="87"/>
      <c r="CJ29" s="87"/>
      <c r="CK29" s="87"/>
      <c r="CL29" s="87"/>
      <c r="CM29" s="87"/>
      <c r="CN29" s="87"/>
      <c r="CO29" s="87"/>
      <c r="CP29" s="87"/>
      <c r="CQ29" s="87"/>
      <c r="CR29" s="87"/>
      <c r="CS29" s="87"/>
      <c r="CT29" s="87"/>
      <c r="CU29" s="87"/>
      <c r="CV29" s="87"/>
      <c r="CW29" s="87"/>
      <c r="CX29" s="87"/>
      <c r="CY29" s="87"/>
      <c r="CZ29" s="87"/>
      <c r="DA29" s="87"/>
      <c r="DB29" s="87"/>
      <c r="DC29" s="87"/>
      <c r="DD29" s="87"/>
      <c r="DE29" s="87"/>
      <c r="DF29" s="87"/>
      <c r="DG29" s="87"/>
      <c r="DH29" s="87"/>
      <c r="DI29" s="87"/>
      <c r="DJ29" s="87"/>
      <c r="DK29" s="87"/>
      <c r="DL29" s="87"/>
      <c r="DM29" s="87"/>
      <c r="DN29" s="87"/>
      <c r="DO29" s="87"/>
      <c r="DP29" s="87"/>
      <c r="DQ29" s="87"/>
      <c r="DR29" s="87"/>
      <c r="DS29" s="87"/>
      <c r="DT29" s="87"/>
      <c r="DU29" s="87"/>
      <c r="DV29" s="87"/>
      <c r="DW29" s="87"/>
      <c r="DX29" s="87"/>
      <c r="DY29" s="87"/>
      <c r="DZ29" s="87"/>
      <c r="EA29" s="87"/>
      <c r="EB29" s="87"/>
      <c r="EC29" s="87"/>
      <c r="ED29" s="87"/>
      <c r="EE29" s="87"/>
      <c r="EF29" s="87"/>
      <c r="EG29" s="87"/>
      <c r="EH29" s="87"/>
      <c r="EI29" s="87"/>
      <c r="EJ29" s="87"/>
      <c r="EK29" s="87"/>
      <c r="EL29" s="87"/>
      <c r="EM29" s="87"/>
      <c r="EN29" s="87"/>
      <c r="EO29" s="87"/>
      <c r="EP29" s="87"/>
      <c r="EQ29" s="87"/>
      <c r="ER29" s="87"/>
      <c r="ES29" s="87"/>
      <c r="ET29" s="87"/>
      <c r="EU29" s="87"/>
      <c r="EV29" s="87"/>
      <c r="EW29" s="87"/>
      <c r="EX29" s="87"/>
      <c r="EY29" s="87"/>
      <c r="EZ29" s="87"/>
      <c r="FA29" s="87"/>
      <c r="FB29" s="87"/>
      <c r="FC29" s="87"/>
      <c r="FD29" s="87"/>
      <c r="FE29" s="87"/>
      <c r="FF29" s="87"/>
      <c r="FG29" s="87"/>
      <c r="FH29" s="87"/>
      <c r="FI29" s="87"/>
      <c r="FJ29" s="87"/>
      <c r="FK29" s="87"/>
      <c r="FL29" s="87"/>
      <c r="FM29" s="87"/>
      <c r="FN29" s="87"/>
      <c r="FO29" s="87"/>
      <c r="FP29" s="87"/>
      <c r="FQ29" s="87"/>
      <c r="FR29" s="87"/>
      <c r="FS29" s="87"/>
      <c r="FT29" s="87"/>
      <c r="FU29" s="87"/>
      <c r="FV29" s="87"/>
      <c r="FW29" s="87"/>
      <c r="FX29" s="87"/>
      <c r="FY29" s="87"/>
      <c r="FZ29" s="87"/>
      <c r="GA29" s="87"/>
      <c r="GB29" s="87"/>
      <c r="GC29" s="87"/>
      <c r="GD29" s="87"/>
      <c r="GE29" s="87"/>
      <c r="GF29" s="87"/>
      <c r="GG29" s="87"/>
      <c r="GH29" s="87"/>
      <c r="GI29" s="87"/>
      <c r="GJ29" s="87"/>
      <c r="GK29" s="87"/>
      <c r="GL29" s="87"/>
      <c r="GM29" s="87"/>
      <c r="GN29" s="87"/>
      <c r="GO29" s="87"/>
      <c r="GP29" s="87"/>
      <c r="GQ29" s="87"/>
      <c r="GR29" s="87"/>
      <c r="GS29" s="87"/>
      <c r="GT29" s="87"/>
      <c r="GU29" s="87"/>
      <c r="GV29" s="87"/>
      <c r="GW29" s="87"/>
      <c r="GX29" s="87"/>
      <c r="GY29" s="87"/>
      <c r="GZ29" s="87"/>
      <c r="HA29" s="87"/>
      <c r="HB29" s="87"/>
      <c r="HC29" s="87"/>
      <c r="HD29" s="87"/>
      <c r="HE29" s="87"/>
      <c r="HF29" s="87"/>
      <c r="HG29" s="87"/>
      <c r="HH29" s="87"/>
      <c r="HI29" s="87"/>
      <c r="HJ29" s="87"/>
      <c r="HK29" s="87"/>
      <c r="HL29" s="87"/>
      <c r="HM29" s="87"/>
      <c r="HN29" s="87"/>
      <c r="HO29" s="87"/>
      <c r="HP29" s="87"/>
      <c r="HQ29" s="87"/>
      <c r="HR29" s="87"/>
      <c r="HS29" s="87"/>
      <c r="HT29" s="87"/>
      <c r="HU29" s="87"/>
      <c r="HV29" s="87"/>
      <c r="HW29" s="87"/>
      <c r="HX29" s="87"/>
      <c r="HY29" s="87"/>
      <c r="HZ29" s="87"/>
      <c r="IA29" s="87"/>
      <c r="IB29" s="87"/>
      <c r="IC29" s="87"/>
      <c r="ID29" s="87"/>
      <c r="IE29" s="87"/>
      <c r="IF29" s="87"/>
      <c r="IG29" s="87"/>
      <c r="IH29" s="87"/>
      <c r="II29" s="87"/>
      <c r="IJ29" s="87"/>
      <c r="IK29" s="87"/>
      <c r="IL29" s="87"/>
      <c r="IM29" s="87"/>
      <c r="IN29" s="87"/>
      <c r="IO29" s="87"/>
      <c r="IP29" s="87"/>
      <c r="IQ29" s="87"/>
      <c r="IR29" s="87"/>
      <c r="IS29" s="87"/>
      <c r="IT29" s="87"/>
      <c r="IU29" s="87"/>
      <c r="IV29" s="87"/>
    </row>
    <row r="30" s="95" customFormat="1" ht="29" customHeight="1" spans="1:256">
      <c r="A30" s="87"/>
      <c r="B30" s="115">
        <v>13</v>
      </c>
      <c r="C30" s="56" t="s">
        <v>284</v>
      </c>
      <c r="D30" s="56" t="s">
        <v>281</v>
      </c>
      <c r="E30" s="117"/>
      <c r="F30" s="56">
        <v>15879929239</v>
      </c>
      <c r="G30" s="117"/>
      <c r="H30" s="208" t="s">
        <v>334</v>
      </c>
      <c r="I30" s="127"/>
      <c r="J30" s="128"/>
      <c r="K30" s="129"/>
      <c r="L30" s="129"/>
      <c r="M30" s="129"/>
      <c r="N30" s="129"/>
      <c r="O30" s="129"/>
      <c r="P30" s="130" t="s">
        <v>36</v>
      </c>
      <c r="Q30" s="129"/>
      <c r="R30" s="129"/>
      <c r="S30" s="144" t="s">
        <v>335</v>
      </c>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c r="BO30" s="87"/>
      <c r="BP30" s="87"/>
      <c r="BQ30" s="87"/>
      <c r="BR30" s="87"/>
      <c r="BS30" s="87"/>
      <c r="BT30" s="87"/>
      <c r="BU30" s="87"/>
      <c r="BV30" s="87"/>
      <c r="BW30" s="87"/>
      <c r="BX30" s="87"/>
      <c r="BY30" s="87"/>
      <c r="BZ30" s="87"/>
      <c r="CA30" s="87"/>
      <c r="CB30" s="87"/>
      <c r="CC30" s="87"/>
      <c r="CD30" s="87"/>
      <c r="CE30" s="87"/>
      <c r="CF30" s="87"/>
      <c r="CG30" s="87"/>
      <c r="CH30" s="87"/>
      <c r="CI30" s="87"/>
      <c r="CJ30" s="87"/>
      <c r="CK30" s="87"/>
      <c r="CL30" s="87"/>
      <c r="CM30" s="87"/>
      <c r="CN30" s="87"/>
      <c r="CO30" s="87"/>
      <c r="CP30" s="87"/>
      <c r="CQ30" s="87"/>
      <c r="CR30" s="87"/>
      <c r="CS30" s="87"/>
      <c r="CT30" s="87"/>
      <c r="CU30" s="87"/>
      <c r="CV30" s="87"/>
      <c r="CW30" s="87"/>
      <c r="CX30" s="87"/>
      <c r="CY30" s="87"/>
      <c r="CZ30" s="87"/>
      <c r="DA30" s="87"/>
      <c r="DB30" s="87"/>
      <c r="DC30" s="87"/>
      <c r="DD30" s="87"/>
      <c r="DE30" s="87"/>
      <c r="DF30" s="87"/>
      <c r="DG30" s="87"/>
      <c r="DH30" s="87"/>
      <c r="DI30" s="87"/>
      <c r="DJ30" s="87"/>
      <c r="DK30" s="87"/>
      <c r="DL30" s="87"/>
      <c r="DM30" s="87"/>
      <c r="DN30" s="87"/>
      <c r="DO30" s="87"/>
      <c r="DP30" s="87"/>
      <c r="DQ30" s="87"/>
      <c r="DR30" s="87"/>
      <c r="DS30" s="87"/>
      <c r="DT30" s="87"/>
      <c r="DU30" s="87"/>
      <c r="DV30" s="87"/>
      <c r="DW30" s="87"/>
      <c r="DX30" s="87"/>
      <c r="DY30" s="87"/>
      <c r="DZ30" s="87"/>
      <c r="EA30" s="87"/>
      <c r="EB30" s="87"/>
      <c r="EC30" s="87"/>
      <c r="ED30" s="87"/>
      <c r="EE30" s="87"/>
      <c r="EF30" s="87"/>
      <c r="EG30" s="87"/>
      <c r="EH30" s="87"/>
      <c r="EI30" s="87"/>
      <c r="EJ30" s="87"/>
      <c r="EK30" s="87"/>
      <c r="EL30" s="87"/>
      <c r="EM30" s="87"/>
      <c r="EN30" s="87"/>
      <c r="EO30" s="87"/>
      <c r="EP30" s="87"/>
      <c r="EQ30" s="87"/>
      <c r="ER30" s="87"/>
      <c r="ES30" s="87"/>
      <c r="ET30" s="87"/>
      <c r="EU30" s="87"/>
      <c r="EV30" s="87"/>
      <c r="EW30" s="87"/>
      <c r="EX30" s="87"/>
      <c r="EY30" s="87"/>
      <c r="EZ30" s="87"/>
      <c r="FA30" s="87"/>
      <c r="FB30" s="87"/>
      <c r="FC30" s="87"/>
      <c r="FD30" s="87"/>
      <c r="FE30" s="87"/>
      <c r="FF30" s="87"/>
      <c r="FG30" s="87"/>
      <c r="FH30" s="87"/>
      <c r="FI30" s="87"/>
      <c r="FJ30" s="87"/>
      <c r="FK30" s="87"/>
      <c r="FL30" s="87"/>
      <c r="FM30" s="87"/>
      <c r="FN30" s="87"/>
      <c r="FO30" s="87"/>
      <c r="FP30" s="87"/>
      <c r="FQ30" s="87"/>
      <c r="FR30" s="87"/>
      <c r="FS30" s="87"/>
      <c r="FT30" s="87"/>
      <c r="FU30" s="87"/>
      <c r="FV30" s="87"/>
      <c r="FW30" s="87"/>
      <c r="FX30" s="87"/>
      <c r="FY30" s="87"/>
      <c r="FZ30" s="87"/>
      <c r="GA30" s="87"/>
      <c r="GB30" s="87"/>
      <c r="GC30" s="87"/>
      <c r="GD30" s="87"/>
      <c r="GE30" s="87"/>
      <c r="GF30" s="87"/>
      <c r="GG30" s="87"/>
      <c r="GH30" s="87"/>
      <c r="GI30" s="87"/>
      <c r="GJ30" s="87"/>
      <c r="GK30" s="87"/>
      <c r="GL30" s="87"/>
      <c r="GM30" s="87"/>
      <c r="GN30" s="87"/>
      <c r="GO30" s="87"/>
      <c r="GP30" s="87"/>
      <c r="GQ30" s="87"/>
      <c r="GR30" s="87"/>
      <c r="GS30" s="87"/>
      <c r="GT30" s="87"/>
      <c r="GU30" s="87"/>
      <c r="GV30" s="87"/>
      <c r="GW30" s="87"/>
      <c r="GX30" s="87"/>
      <c r="GY30" s="87"/>
      <c r="GZ30" s="87"/>
      <c r="HA30" s="87"/>
      <c r="HB30" s="87"/>
      <c r="HC30" s="87"/>
      <c r="HD30" s="87"/>
      <c r="HE30" s="87"/>
      <c r="HF30" s="87"/>
      <c r="HG30" s="87"/>
      <c r="HH30" s="87"/>
      <c r="HI30" s="87"/>
      <c r="HJ30" s="87"/>
      <c r="HK30" s="87"/>
      <c r="HL30" s="87"/>
      <c r="HM30" s="87"/>
      <c r="HN30" s="87"/>
      <c r="HO30" s="87"/>
      <c r="HP30" s="87"/>
      <c r="HQ30" s="87"/>
      <c r="HR30" s="87"/>
      <c r="HS30" s="87"/>
      <c r="HT30" s="87"/>
      <c r="HU30" s="87"/>
      <c r="HV30" s="87"/>
      <c r="HW30" s="87"/>
      <c r="HX30" s="87"/>
      <c r="HY30" s="87"/>
      <c r="HZ30" s="87"/>
      <c r="IA30" s="87"/>
      <c r="IB30" s="87"/>
      <c r="IC30" s="87"/>
      <c r="ID30" s="87"/>
      <c r="IE30" s="87"/>
      <c r="IF30" s="87"/>
      <c r="IG30" s="87"/>
      <c r="IH30" s="87"/>
      <c r="II30" s="87"/>
      <c r="IJ30" s="87"/>
      <c r="IK30" s="87"/>
      <c r="IL30" s="87"/>
      <c r="IM30" s="87"/>
      <c r="IN30" s="87"/>
      <c r="IO30" s="87"/>
      <c r="IP30" s="87"/>
      <c r="IQ30" s="87"/>
      <c r="IR30" s="87"/>
      <c r="IS30" s="87"/>
      <c r="IT30" s="87"/>
      <c r="IU30" s="87"/>
      <c r="IV30" s="87"/>
    </row>
    <row r="31" s="95" customFormat="1" ht="29" customHeight="1" spans="1:256">
      <c r="A31" s="87"/>
      <c r="B31" s="115"/>
      <c r="C31" s="56" t="s">
        <v>336</v>
      </c>
      <c r="D31" s="56"/>
      <c r="E31" s="117"/>
      <c r="F31" s="56">
        <v>13387019650</v>
      </c>
      <c r="G31" s="117"/>
      <c r="H31" s="208" t="s">
        <v>337</v>
      </c>
      <c r="I31" s="127"/>
      <c r="J31" s="128"/>
      <c r="K31" s="129"/>
      <c r="L31" s="129"/>
      <c r="M31" s="130"/>
      <c r="N31" s="129"/>
      <c r="O31" s="129"/>
      <c r="P31" s="130" t="s">
        <v>36</v>
      </c>
      <c r="Q31" s="129"/>
      <c r="R31" s="129"/>
      <c r="S31" s="144"/>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c r="BS31" s="87"/>
      <c r="BT31" s="87"/>
      <c r="BU31" s="87"/>
      <c r="BV31" s="87"/>
      <c r="BW31" s="87"/>
      <c r="BX31" s="87"/>
      <c r="BY31" s="87"/>
      <c r="BZ31" s="87"/>
      <c r="CA31" s="87"/>
      <c r="CB31" s="87"/>
      <c r="CC31" s="87"/>
      <c r="CD31" s="87"/>
      <c r="CE31" s="87"/>
      <c r="CF31" s="87"/>
      <c r="CG31" s="87"/>
      <c r="CH31" s="87"/>
      <c r="CI31" s="87"/>
      <c r="CJ31" s="87"/>
      <c r="CK31" s="87"/>
      <c r="CL31" s="87"/>
      <c r="CM31" s="87"/>
      <c r="CN31" s="87"/>
      <c r="CO31" s="87"/>
      <c r="CP31" s="87"/>
      <c r="CQ31" s="87"/>
      <c r="CR31" s="87"/>
      <c r="CS31" s="87"/>
      <c r="CT31" s="87"/>
      <c r="CU31" s="87"/>
      <c r="CV31" s="87"/>
      <c r="CW31" s="87"/>
      <c r="CX31" s="87"/>
      <c r="CY31" s="87"/>
      <c r="CZ31" s="87"/>
      <c r="DA31" s="87"/>
      <c r="DB31" s="87"/>
      <c r="DC31" s="87"/>
      <c r="DD31" s="87"/>
      <c r="DE31" s="87"/>
      <c r="DF31" s="87"/>
      <c r="DG31" s="87"/>
      <c r="DH31" s="87"/>
      <c r="DI31" s="87"/>
      <c r="DJ31" s="87"/>
      <c r="DK31" s="87"/>
      <c r="DL31" s="87"/>
      <c r="DM31" s="87"/>
      <c r="DN31" s="87"/>
      <c r="DO31" s="87"/>
      <c r="DP31" s="87"/>
      <c r="DQ31" s="87"/>
      <c r="DR31" s="87"/>
      <c r="DS31" s="87"/>
      <c r="DT31" s="87"/>
      <c r="DU31" s="87"/>
      <c r="DV31" s="87"/>
      <c r="DW31" s="87"/>
      <c r="DX31" s="87"/>
      <c r="DY31" s="87"/>
      <c r="DZ31" s="87"/>
      <c r="EA31" s="87"/>
      <c r="EB31" s="87"/>
      <c r="EC31" s="87"/>
      <c r="ED31" s="87"/>
      <c r="EE31" s="87"/>
      <c r="EF31" s="87"/>
      <c r="EG31" s="87"/>
      <c r="EH31" s="87"/>
      <c r="EI31" s="87"/>
      <c r="EJ31" s="87"/>
      <c r="EK31" s="87"/>
      <c r="EL31" s="87"/>
      <c r="EM31" s="87"/>
      <c r="EN31" s="87"/>
      <c r="EO31" s="87"/>
      <c r="EP31" s="87"/>
      <c r="EQ31" s="87"/>
      <c r="ER31" s="87"/>
      <c r="ES31" s="87"/>
      <c r="ET31" s="87"/>
      <c r="EU31" s="87"/>
      <c r="EV31" s="87"/>
      <c r="EW31" s="87"/>
      <c r="EX31" s="87"/>
      <c r="EY31" s="87"/>
      <c r="EZ31" s="87"/>
      <c r="FA31" s="87"/>
      <c r="FB31" s="87"/>
      <c r="FC31" s="87"/>
      <c r="FD31" s="87"/>
      <c r="FE31" s="87"/>
      <c r="FF31" s="87"/>
      <c r="FG31" s="87"/>
      <c r="FH31" s="87"/>
      <c r="FI31" s="87"/>
      <c r="FJ31" s="87"/>
      <c r="FK31" s="87"/>
      <c r="FL31" s="87"/>
      <c r="FM31" s="87"/>
      <c r="FN31" s="87"/>
      <c r="FO31" s="87"/>
      <c r="FP31" s="87"/>
      <c r="FQ31" s="87"/>
      <c r="FR31" s="87"/>
      <c r="FS31" s="87"/>
      <c r="FT31" s="87"/>
      <c r="FU31" s="87"/>
      <c r="FV31" s="87"/>
      <c r="FW31" s="87"/>
      <c r="FX31" s="87"/>
      <c r="FY31" s="87"/>
      <c r="FZ31" s="87"/>
      <c r="GA31" s="87"/>
      <c r="GB31" s="87"/>
      <c r="GC31" s="87"/>
      <c r="GD31" s="87"/>
      <c r="GE31" s="87"/>
      <c r="GF31" s="87"/>
      <c r="GG31" s="87"/>
      <c r="GH31" s="87"/>
      <c r="GI31" s="87"/>
      <c r="GJ31" s="87"/>
      <c r="GK31" s="87"/>
      <c r="GL31" s="87"/>
      <c r="GM31" s="87"/>
      <c r="GN31" s="87"/>
      <c r="GO31" s="87"/>
      <c r="GP31" s="87"/>
      <c r="GQ31" s="87"/>
      <c r="GR31" s="87"/>
      <c r="GS31" s="87"/>
      <c r="GT31" s="87"/>
      <c r="GU31" s="87"/>
      <c r="GV31" s="87"/>
      <c r="GW31" s="87"/>
      <c r="GX31" s="87"/>
      <c r="GY31" s="87"/>
      <c r="GZ31" s="87"/>
      <c r="HA31" s="87"/>
      <c r="HB31" s="87"/>
      <c r="HC31" s="87"/>
      <c r="HD31" s="87"/>
      <c r="HE31" s="87"/>
      <c r="HF31" s="87"/>
      <c r="HG31" s="87"/>
      <c r="HH31" s="87"/>
      <c r="HI31" s="87"/>
      <c r="HJ31" s="87"/>
      <c r="HK31" s="87"/>
      <c r="HL31" s="87"/>
      <c r="HM31" s="87"/>
      <c r="HN31" s="87"/>
      <c r="HO31" s="87"/>
      <c r="HP31" s="87"/>
      <c r="HQ31" s="87"/>
      <c r="HR31" s="87"/>
      <c r="HS31" s="87"/>
      <c r="HT31" s="87"/>
      <c r="HU31" s="87"/>
      <c r="HV31" s="87"/>
      <c r="HW31" s="87"/>
      <c r="HX31" s="87"/>
      <c r="HY31" s="87"/>
      <c r="HZ31" s="87"/>
      <c r="IA31" s="87"/>
      <c r="IB31" s="87"/>
      <c r="IC31" s="87"/>
      <c r="ID31" s="87"/>
      <c r="IE31" s="87"/>
      <c r="IF31" s="87"/>
      <c r="IG31" s="87"/>
      <c r="IH31" s="87"/>
      <c r="II31" s="87"/>
      <c r="IJ31" s="87"/>
      <c r="IK31" s="87"/>
      <c r="IL31" s="87"/>
      <c r="IM31" s="87"/>
      <c r="IN31" s="87"/>
      <c r="IO31" s="87"/>
      <c r="IP31" s="87"/>
      <c r="IQ31" s="87"/>
      <c r="IR31" s="87"/>
      <c r="IS31" s="87"/>
      <c r="IT31" s="87"/>
      <c r="IU31" s="87"/>
      <c r="IV31" s="87"/>
    </row>
    <row r="32" s="94" customFormat="1" ht="23" customHeight="1" spans="2:19">
      <c r="B32" s="118">
        <v>14</v>
      </c>
      <c r="C32" s="119" t="s">
        <v>338</v>
      </c>
      <c r="D32" s="119" t="s">
        <v>182</v>
      </c>
      <c r="E32" s="120"/>
      <c r="F32" s="119">
        <v>18670132379</v>
      </c>
      <c r="G32" s="120"/>
      <c r="H32" s="205" t="s">
        <v>339</v>
      </c>
      <c r="I32" s="78"/>
      <c r="J32" s="78"/>
      <c r="K32" s="78"/>
      <c r="L32" s="78"/>
      <c r="M32" s="78" t="s">
        <v>36</v>
      </c>
      <c r="N32" s="78"/>
      <c r="O32" s="78"/>
      <c r="P32" s="78" t="s">
        <v>36</v>
      </c>
      <c r="Q32" s="78"/>
      <c r="R32" s="78"/>
      <c r="S32" s="146" t="s">
        <v>340</v>
      </c>
    </row>
    <row r="33" s="94" customFormat="1" ht="23" customHeight="1" spans="2:19">
      <c r="B33" s="118"/>
      <c r="C33" s="119" t="s">
        <v>341</v>
      </c>
      <c r="D33" s="119"/>
      <c r="E33" s="120"/>
      <c r="F33" s="119">
        <v>15066286153</v>
      </c>
      <c r="G33" s="120"/>
      <c r="H33" s="119" t="s">
        <v>342</v>
      </c>
      <c r="I33" s="78"/>
      <c r="J33" s="78"/>
      <c r="K33" s="78"/>
      <c r="L33" s="78"/>
      <c r="M33" s="78" t="s">
        <v>36</v>
      </c>
      <c r="N33" s="78"/>
      <c r="O33" s="78"/>
      <c r="P33" s="78" t="s">
        <v>36</v>
      </c>
      <c r="Q33" s="78"/>
      <c r="R33" s="78"/>
      <c r="S33" s="146"/>
    </row>
    <row r="34" s="87" customFormat="1" ht="23" customHeight="1" spans="2:19">
      <c r="B34" s="115">
        <v>15</v>
      </c>
      <c r="C34" s="56" t="s">
        <v>343</v>
      </c>
      <c r="D34" s="56" t="s">
        <v>344</v>
      </c>
      <c r="E34" s="110"/>
      <c r="F34" s="56">
        <v>15070930660</v>
      </c>
      <c r="G34" s="103"/>
      <c r="H34" s="56"/>
      <c r="I34" s="131" t="s">
        <v>345</v>
      </c>
      <c r="J34" s="131" t="s">
        <v>346</v>
      </c>
      <c r="K34" s="78"/>
      <c r="L34" s="78"/>
      <c r="M34" s="78"/>
      <c r="N34" s="78"/>
      <c r="O34" s="78"/>
      <c r="P34" s="78"/>
      <c r="Q34" s="78"/>
      <c r="R34" s="78"/>
      <c r="S34" s="138"/>
    </row>
    <row r="35" s="87" customFormat="1" ht="23" customHeight="1" spans="2:19">
      <c r="B35" s="115">
        <v>16</v>
      </c>
      <c r="C35" s="56" t="s">
        <v>347</v>
      </c>
      <c r="D35" s="121" t="s">
        <v>348</v>
      </c>
      <c r="E35" s="103"/>
      <c r="F35" s="56">
        <v>18702199970</v>
      </c>
      <c r="G35" s="103"/>
      <c r="H35" s="56"/>
      <c r="I35" s="131" t="s">
        <v>345</v>
      </c>
      <c r="J35" s="131"/>
      <c r="K35" s="78"/>
      <c r="L35" s="78"/>
      <c r="M35" s="78"/>
      <c r="N35" s="78"/>
      <c r="O35" s="78"/>
      <c r="P35" s="78"/>
      <c r="Q35" s="78"/>
      <c r="R35" s="78"/>
      <c r="S35" s="138"/>
    </row>
    <row r="36" s="87" customFormat="1" ht="60" customHeight="1" spans="2:19">
      <c r="B36" s="115">
        <v>17</v>
      </c>
      <c r="C36" s="56" t="s">
        <v>349</v>
      </c>
      <c r="D36" s="56" t="s">
        <v>350</v>
      </c>
      <c r="E36" s="103"/>
      <c r="F36" s="56">
        <v>15070060671</v>
      </c>
      <c r="G36" s="103"/>
      <c r="H36" s="56"/>
      <c r="I36" s="131" t="s">
        <v>345</v>
      </c>
      <c r="J36" s="131" t="s">
        <v>351</v>
      </c>
      <c r="K36" s="78"/>
      <c r="L36" s="78"/>
      <c r="M36" s="78"/>
      <c r="N36" s="78"/>
      <c r="O36" s="78"/>
      <c r="P36" s="78"/>
      <c r="Q36" s="78"/>
      <c r="R36" s="78"/>
      <c r="S36" s="138"/>
    </row>
    <row r="37" s="87" customFormat="1" ht="22" customHeight="1" spans="2:19">
      <c r="B37" s="115">
        <v>18</v>
      </c>
      <c r="C37" s="56" t="s">
        <v>352</v>
      </c>
      <c r="D37" s="121" t="s">
        <v>353</v>
      </c>
      <c r="E37" s="103"/>
      <c r="F37" s="56" t="s">
        <v>354</v>
      </c>
      <c r="G37" s="103"/>
      <c r="H37" s="56"/>
      <c r="I37" s="131" t="s">
        <v>345</v>
      </c>
      <c r="J37" s="131" t="s">
        <v>355</v>
      </c>
      <c r="K37" s="78"/>
      <c r="L37" s="78"/>
      <c r="M37" s="78"/>
      <c r="N37" s="78"/>
      <c r="O37" s="78"/>
      <c r="P37" s="78"/>
      <c r="Q37" s="78"/>
      <c r="R37" s="78"/>
      <c r="S37" s="138"/>
    </row>
    <row r="38" s="87" customFormat="1" ht="38" customHeight="1" spans="2:19">
      <c r="B38" s="115">
        <v>19</v>
      </c>
      <c r="C38" s="56" t="s">
        <v>356</v>
      </c>
      <c r="D38" s="56" t="s">
        <v>357</v>
      </c>
      <c r="E38" s="103"/>
      <c r="F38" s="56">
        <v>18770124482</v>
      </c>
      <c r="G38" s="103"/>
      <c r="H38" s="56"/>
      <c r="I38" s="131" t="s">
        <v>345</v>
      </c>
      <c r="J38" s="131" t="s">
        <v>358</v>
      </c>
      <c r="K38" s="78"/>
      <c r="L38" s="78"/>
      <c r="M38" s="78"/>
      <c r="N38" s="78"/>
      <c r="O38" s="78"/>
      <c r="P38" s="78"/>
      <c r="Q38" s="78"/>
      <c r="R38" s="78"/>
      <c r="S38" s="138"/>
    </row>
    <row r="39" s="87" customFormat="1" ht="22" customHeight="1" spans="2:19">
      <c r="B39" s="115">
        <v>20</v>
      </c>
      <c r="C39" s="56" t="s">
        <v>359</v>
      </c>
      <c r="D39" s="56" t="s">
        <v>360</v>
      </c>
      <c r="E39" s="103"/>
      <c r="F39" s="56">
        <v>18007013699</v>
      </c>
      <c r="G39" s="103"/>
      <c r="H39" s="56"/>
      <c r="I39" s="131" t="s">
        <v>345</v>
      </c>
      <c r="J39" s="131" t="s">
        <v>346</v>
      </c>
      <c r="K39" s="78"/>
      <c r="L39" s="78"/>
      <c r="M39" s="78"/>
      <c r="N39" s="78"/>
      <c r="O39" s="78"/>
      <c r="P39" s="78"/>
      <c r="Q39" s="78"/>
      <c r="R39" s="78"/>
      <c r="S39" s="138"/>
    </row>
    <row r="40" s="87" customFormat="1" ht="22" customHeight="1" spans="2:19">
      <c r="B40" s="115">
        <v>21</v>
      </c>
      <c r="C40" s="56" t="s">
        <v>361</v>
      </c>
      <c r="D40" s="56" t="s">
        <v>362</v>
      </c>
      <c r="E40" s="103"/>
      <c r="F40" s="56">
        <v>13907017352</v>
      </c>
      <c r="G40" s="103"/>
      <c r="H40" s="56"/>
      <c r="I40" s="131" t="s">
        <v>345</v>
      </c>
      <c r="J40" s="131"/>
      <c r="K40" s="78"/>
      <c r="L40" s="78"/>
      <c r="M40" s="78"/>
      <c r="N40" s="78"/>
      <c r="O40" s="78"/>
      <c r="P40" s="78"/>
      <c r="Q40" s="78"/>
      <c r="R40" s="78"/>
      <c r="S40" s="138"/>
    </row>
    <row r="41" s="87" customFormat="1" ht="22" customHeight="1" spans="2:19">
      <c r="B41" s="115">
        <v>22</v>
      </c>
      <c r="C41" s="56" t="s">
        <v>363</v>
      </c>
      <c r="D41" s="56" t="s">
        <v>364</v>
      </c>
      <c r="E41" s="103"/>
      <c r="F41" s="56">
        <v>13521600827</v>
      </c>
      <c r="G41" s="103"/>
      <c r="H41" s="56"/>
      <c r="I41" s="131" t="s">
        <v>345</v>
      </c>
      <c r="J41" s="131"/>
      <c r="K41" s="78"/>
      <c r="L41" s="78"/>
      <c r="M41" s="78"/>
      <c r="N41" s="78"/>
      <c r="O41" s="78"/>
      <c r="P41" s="78"/>
      <c r="Q41" s="78"/>
      <c r="R41" s="78"/>
      <c r="S41" s="138"/>
    </row>
    <row r="42" s="95" customFormat="1" ht="22" customHeight="1" spans="1:256">
      <c r="A42" s="87"/>
      <c r="B42" s="115">
        <v>23</v>
      </c>
      <c r="C42" s="56" t="s">
        <v>365</v>
      </c>
      <c r="D42" s="121" t="s">
        <v>366</v>
      </c>
      <c r="E42" s="103"/>
      <c r="F42" s="56">
        <v>17370163192</v>
      </c>
      <c r="G42" s="103"/>
      <c r="H42" s="56"/>
      <c r="I42" s="131" t="s">
        <v>345</v>
      </c>
      <c r="J42" s="131" t="s">
        <v>367</v>
      </c>
      <c r="K42" s="78"/>
      <c r="L42" s="78"/>
      <c r="M42" s="78"/>
      <c r="N42" s="78"/>
      <c r="O42" s="78"/>
      <c r="P42" s="78"/>
      <c r="Q42" s="78"/>
      <c r="R42" s="78"/>
      <c r="S42" s="138"/>
      <c r="T42" s="87"/>
      <c r="U42" s="87"/>
      <c r="V42" s="87"/>
      <c r="W42" s="87"/>
      <c r="X42" s="87"/>
      <c r="Y42" s="87"/>
      <c r="Z42" s="87"/>
      <c r="AA42" s="87"/>
      <c r="AB42" s="87"/>
      <c r="AC42" s="87"/>
      <c r="AD42" s="87"/>
      <c r="AE42" s="87"/>
      <c r="AF42" s="87"/>
      <c r="AG42" s="87"/>
      <c r="AH42" s="87"/>
      <c r="AI42" s="87"/>
      <c r="AJ42" s="87"/>
      <c r="AK42" s="87"/>
      <c r="AL42" s="87"/>
      <c r="AM42" s="87"/>
      <c r="AN42" s="87"/>
      <c r="AO42" s="87"/>
      <c r="AP42" s="87"/>
      <c r="AQ42" s="87"/>
      <c r="AR42" s="87"/>
      <c r="AS42" s="87"/>
      <c r="AT42" s="87"/>
      <c r="AU42" s="87"/>
      <c r="AV42" s="87"/>
      <c r="AW42" s="87"/>
      <c r="AX42" s="87"/>
      <c r="AY42" s="87"/>
      <c r="AZ42" s="87"/>
      <c r="BA42" s="87"/>
      <c r="BB42" s="87"/>
      <c r="BC42" s="87"/>
      <c r="BD42" s="87"/>
      <c r="BE42" s="87"/>
      <c r="BF42" s="87"/>
      <c r="BG42" s="87"/>
      <c r="BH42" s="87"/>
      <c r="BI42" s="87"/>
      <c r="BJ42" s="87"/>
      <c r="BK42" s="87"/>
      <c r="BL42" s="87"/>
      <c r="BM42" s="87"/>
      <c r="BN42" s="87"/>
      <c r="BO42" s="87"/>
      <c r="BP42" s="87"/>
      <c r="BQ42" s="87"/>
      <c r="BR42" s="87"/>
      <c r="BS42" s="87"/>
      <c r="BT42" s="87"/>
      <c r="BU42" s="87"/>
      <c r="BV42" s="87"/>
      <c r="BW42" s="87"/>
      <c r="BX42" s="87"/>
      <c r="BY42" s="87"/>
      <c r="BZ42" s="87"/>
      <c r="CA42" s="87"/>
      <c r="CB42" s="87"/>
      <c r="CC42" s="87"/>
      <c r="CD42" s="87"/>
      <c r="CE42" s="87"/>
      <c r="CF42" s="87"/>
      <c r="CG42" s="87"/>
      <c r="CH42" s="87"/>
      <c r="CI42" s="87"/>
      <c r="CJ42" s="87"/>
      <c r="CK42" s="87"/>
      <c r="CL42" s="87"/>
      <c r="CM42" s="87"/>
      <c r="CN42" s="87"/>
      <c r="CO42" s="87"/>
      <c r="CP42" s="87"/>
      <c r="CQ42" s="87"/>
      <c r="CR42" s="87"/>
      <c r="CS42" s="87"/>
      <c r="CT42" s="87"/>
      <c r="CU42" s="87"/>
      <c r="CV42" s="87"/>
      <c r="CW42" s="87"/>
      <c r="CX42" s="87"/>
      <c r="CY42" s="87"/>
      <c r="CZ42" s="87"/>
      <c r="DA42" s="87"/>
      <c r="DB42" s="87"/>
      <c r="DC42" s="87"/>
      <c r="DD42" s="87"/>
      <c r="DE42" s="87"/>
      <c r="DF42" s="87"/>
      <c r="DG42" s="87"/>
      <c r="DH42" s="87"/>
      <c r="DI42" s="87"/>
      <c r="DJ42" s="87"/>
      <c r="DK42" s="87"/>
      <c r="DL42" s="87"/>
      <c r="DM42" s="87"/>
      <c r="DN42" s="87"/>
      <c r="DO42" s="87"/>
      <c r="DP42" s="87"/>
      <c r="DQ42" s="87"/>
      <c r="DR42" s="87"/>
      <c r="DS42" s="87"/>
      <c r="DT42" s="87"/>
      <c r="DU42" s="87"/>
      <c r="DV42" s="87"/>
      <c r="DW42" s="87"/>
      <c r="DX42" s="87"/>
      <c r="DY42" s="87"/>
      <c r="DZ42" s="87"/>
      <c r="EA42" s="87"/>
      <c r="EB42" s="87"/>
      <c r="EC42" s="87"/>
      <c r="ED42" s="87"/>
      <c r="EE42" s="87"/>
      <c r="EF42" s="87"/>
      <c r="EG42" s="87"/>
      <c r="EH42" s="87"/>
      <c r="EI42" s="87"/>
      <c r="EJ42" s="87"/>
      <c r="EK42" s="87"/>
      <c r="EL42" s="87"/>
      <c r="EM42" s="87"/>
      <c r="EN42" s="87"/>
      <c r="EO42" s="87"/>
      <c r="EP42" s="87"/>
      <c r="EQ42" s="87"/>
      <c r="ER42" s="87"/>
      <c r="ES42" s="87"/>
      <c r="ET42" s="87"/>
      <c r="EU42" s="87"/>
      <c r="EV42" s="87"/>
      <c r="EW42" s="87"/>
      <c r="EX42" s="87"/>
      <c r="EY42" s="87"/>
      <c r="EZ42" s="87"/>
      <c r="FA42" s="87"/>
      <c r="FB42" s="87"/>
      <c r="FC42" s="87"/>
      <c r="FD42" s="87"/>
      <c r="FE42" s="87"/>
      <c r="FF42" s="87"/>
      <c r="FG42" s="87"/>
      <c r="FH42" s="87"/>
      <c r="FI42" s="87"/>
      <c r="FJ42" s="87"/>
      <c r="FK42" s="87"/>
      <c r="FL42" s="87"/>
      <c r="FM42" s="87"/>
      <c r="FN42" s="87"/>
      <c r="FO42" s="87"/>
      <c r="FP42" s="87"/>
      <c r="FQ42" s="87"/>
      <c r="FR42" s="87"/>
      <c r="FS42" s="87"/>
      <c r="FT42" s="87"/>
      <c r="FU42" s="87"/>
      <c r="FV42" s="87"/>
      <c r="FW42" s="87"/>
      <c r="FX42" s="87"/>
      <c r="FY42" s="87"/>
      <c r="FZ42" s="87"/>
      <c r="GA42" s="87"/>
      <c r="GB42" s="87"/>
      <c r="GC42" s="87"/>
      <c r="GD42" s="87"/>
      <c r="GE42" s="87"/>
      <c r="GF42" s="87"/>
      <c r="GG42" s="87"/>
      <c r="GH42" s="87"/>
      <c r="GI42" s="87"/>
      <c r="GJ42" s="87"/>
      <c r="GK42" s="87"/>
      <c r="GL42" s="87"/>
      <c r="GM42" s="87"/>
      <c r="GN42" s="87"/>
      <c r="GO42" s="87"/>
      <c r="GP42" s="87"/>
      <c r="GQ42" s="87"/>
      <c r="GR42" s="87"/>
      <c r="GS42" s="87"/>
      <c r="GT42" s="87"/>
      <c r="GU42" s="87"/>
      <c r="GV42" s="87"/>
      <c r="GW42" s="87"/>
      <c r="GX42" s="87"/>
      <c r="GY42" s="87"/>
      <c r="GZ42" s="87"/>
      <c r="HA42" s="87"/>
      <c r="HB42" s="87"/>
      <c r="HC42" s="87"/>
      <c r="HD42" s="87"/>
      <c r="HE42" s="87"/>
      <c r="HF42" s="87"/>
      <c r="HG42" s="87"/>
      <c r="HH42" s="87"/>
      <c r="HI42" s="87"/>
      <c r="HJ42" s="87"/>
      <c r="HK42" s="87"/>
      <c r="HL42" s="87"/>
      <c r="HM42" s="87"/>
      <c r="HN42" s="87"/>
      <c r="HO42" s="87"/>
      <c r="HP42" s="87"/>
      <c r="HQ42" s="87"/>
      <c r="HR42" s="87"/>
      <c r="HS42" s="87"/>
      <c r="HT42" s="87"/>
      <c r="HU42" s="87"/>
      <c r="HV42" s="87"/>
      <c r="HW42" s="87"/>
      <c r="HX42" s="87"/>
      <c r="HY42" s="87"/>
      <c r="HZ42" s="87"/>
      <c r="IA42" s="87"/>
      <c r="IB42" s="87"/>
      <c r="IC42" s="87"/>
      <c r="ID42" s="87"/>
      <c r="IE42" s="87"/>
      <c r="IF42" s="87"/>
      <c r="IG42" s="87"/>
      <c r="IH42" s="87"/>
      <c r="II42" s="87"/>
      <c r="IJ42" s="87"/>
      <c r="IK42" s="87"/>
      <c r="IL42" s="87"/>
      <c r="IM42" s="87"/>
      <c r="IN42" s="87"/>
      <c r="IO42" s="87"/>
      <c r="IP42" s="87"/>
      <c r="IQ42" s="87"/>
      <c r="IR42" s="87"/>
      <c r="IS42" s="87"/>
      <c r="IT42" s="87"/>
      <c r="IU42" s="87"/>
      <c r="IV42" s="87"/>
    </row>
    <row r="43" s="95" customFormat="1" ht="22" customHeight="1" spans="2:19">
      <c r="B43" s="115">
        <v>24</v>
      </c>
      <c r="C43" s="56" t="s">
        <v>368</v>
      </c>
      <c r="D43" s="121" t="s">
        <v>369</v>
      </c>
      <c r="E43" s="103"/>
      <c r="F43" s="56">
        <v>15607016223</v>
      </c>
      <c r="G43" s="103"/>
      <c r="H43" s="56"/>
      <c r="I43" s="131" t="s">
        <v>345</v>
      </c>
      <c r="J43" s="131" t="s">
        <v>370</v>
      </c>
      <c r="K43" s="78"/>
      <c r="L43" s="78"/>
      <c r="M43" s="78"/>
      <c r="N43" s="78"/>
      <c r="O43" s="78"/>
      <c r="P43" s="78"/>
      <c r="Q43" s="78"/>
      <c r="R43" s="78"/>
      <c r="S43" s="147"/>
    </row>
    <row r="44" s="95" customFormat="1" ht="32" customHeight="1" spans="2:19">
      <c r="B44" s="115">
        <v>25</v>
      </c>
      <c r="C44" s="56" t="s">
        <v>371</v>
      </c>
      <c r="D44" s="121" t="s">
        <v>372</v>
      </c>
      <c r="E44" s="103"/>
      <c r="F44" s="56">
        <v>13317016503</v>
      </c>
      <c r="G44" s="103"/>
      <c r="H44" s="56"/>
      <c r="I44" s="131" t="s">
        <v>345</v>
      </c>
      <c r="J44" s="131" t="s">
        <v>373</v>
      </c>
      <c r="K44" s="78"/>
      <c r="L44" s="78"/>
      <c r="M44" s="78"/>
      <c r="N44" s="78"/>
      <c r="O44" s="78"/>
      <c r="P44" s="78"/>
      <c r="Q44" s="78"/>
      <c r="R44" s="78"/>
      <c r="S44" s="147"/>
    </row>
    <row r="45" s="95" customFormat="1" ht="22" customHeight="1" spans="2:19">
      <c r="B45" s="115">
        <v>26</v>
      </c>
      <c r="C45" s="56" t="s">
        <v>374</v>
      </c>
      <c r="D45" s="56" t="s">
        <v>375</v>
      </c>
      <c r="E45" s="103"/>
      <c r="F45" s="56">
        <v>17370199318</v>
      </c>
      <c r="G45" s="103"/>
      <c r="H45" s="56"/>
      <c r="I45" s="131" t="s">
        <v>345</v>
      </c>
      <c r="J45" s="131" t="s">
        <v>376</v>
      </c>
      <c r="K45" s="78"/>
      <c r="L45" s="78"/>
      <c r="M45" s="78"/>
      <c r="N45" s="78"/>
      <c r="O45" s="78"/>
      <c r="P45" s="78"/>
      <c r="Q45" s="78"/>
      <c r="R45" s="78"/>
      <c r="S45" s="147"/>
    </row>
    <row r="46" s="47" customFormat="1" ht="29" customHeight="1" spans="2:19">
      <c r="B46" s="122" t="s">
        <v>171</v>
      </c>
      <c r="C46" s="123"/>
      <c r="D46" s="123"/>
      <c r="E46" s="74"/>
      <c r="F46" s="74"/>
      <c r="G46" s="74"/>
      <c r="H46" s="75"/>
      <c r="I46" s="79">
        <v>13</v>
      </c>
      <c r="J46" s="80">
        <v>0</v>
      </c>
      <c r="K46" s="80">
        <v>0</v>
      </c>
      <c r="L46" s="80">
        <v>5</v>
      </c>
      <c r="M46" s="80">
        <v>8</v>
      </c>
      <c r="N46" s="80">
        <v>13</v>
      </c>
      <c r="O46" s="80">
        <v>1</v>
      </c>
      <c r="P46" s="80">
        <v>20</v>
      </c>
      <c r="Q46" s="80">
        <v>1</v>
      </c>
      <c r="R46" s="80">
        <v>0</v>
      </c>
      <c r="S46" s="148"/>
    </row>
  </sheetData>
  <sheetProtection formatCells="0" insertHyperlinks="0" autoFilter="0"/>
  <mergeCells count="35">
    <mergeCell ref="B1:R1"/>
    <mergeCell ref="L2:O2"/>
    <mergeCell ref="P2:R2"/>
    <mergeCell ref="B46:D46"/>
    <mergeCell ref="B2:B5"/>
    <mergeCell ref="B6:B7"/>
    <mergeCell ref="B8:B11"/>
    <mergeCell ref="B12:B15"/>
    <mergeCell ref="B16:B19"/>
    <mergeCell ref="B20:B21"/>
    <mergeCell ref="B23:B24"/>
    <mergeCell ref="B30:B31"/>
    <mergeCell ref="B32:B33"/>
    <mergeCell ref="C2:C5"/>
    <mergeCell ref="D2:D5"/>
    <mergeCell ref="D6:D7"/>
    <mergeCell ref="D8:D11"/>
    <mergeCell ref="D12:D15"/>
    <mergeCell ref="D16:D19"/>
    <mergeCell ref="D20:D21"/>
    <mergeCell ref="D23:D24"/>
    <mergeCell ref="D30:D31"/>
    <mergeCell ref="D32:D33"/>
    <mergeCell ref="E2:E5"/>
    <mergeCell ref="F2:F5"/>
    <mergeCell ref="G2:G5"/>
    <mergeCell ref="H2:H5"/>
    <mergeCell ref="S6:S7"/>
    <mergeCell ref="S8:S10"/>
    <mergeCell ref="S12:S15"/>
    <mergeCell ref="S16:S19"/>
    <mergeCell ref="S20:S21"/>
    <mergeCell ref="S23:S24"/>
    <mergeCell ref="S30:S31"/>
    <mergeCell ref="S32:S33"/>
  </mergeCells>
  <pageMargins left="0.0784722222222222" right="0.156944444444444" top="0.196527777777778" bottom="0.196527777777778" header="0.118055555555556" footer="0.0784722222222222"/>
  <pageSetup paperSize="9" scale="1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R35"/>
  <sheetViews>
    <sheetView zoomScale="85" zoomScaleNormal="85" topLeftCell="A3" workbookViewId="0">
      <selection activeCell="A12" sqref="$A12:$XFD12"/>
    </sheetView>
  </sheetViews>
  <sheetFormatPr defaultColWidth="9" defaultRowHeight="29" customHeight="1"/>
  <cols>
    <col min="1" max="1" width="1.58333333333333" customWidth="1"/>
    <col min="3" max="3" width="12.0833333333333" customWidth="1"/>
    <col min="4" max="4" width="31.8333333333333" style="48" customWidth="1"/>
    <col min="5" max="5" width="10.25" customWidth="1"/>
    <col min="6" max="6" width="14.8333333333333" customWidth="1"/>
    <col min="7" max="7" width="7.66666666666667" customWidth="1"/>
    <col min="8" max="8" width="20.1666666666667" customWidth="1"/>
    <col min="9" max="10" width="13.75" style="49" customWidth="1"/>
    <col min="11" max="18" width="13.75" style="48" customWidth="1"/>
  </cols>
  <sheetData>
    <row r="1" ht="54" customHeight="1" spans="2:18">
      <c r="B1" s="50" t="s">
        <v>0</v>
      </c>
      <c r="C1" s="50"/>
      <c r="D1" s="50"/>
      <c r="E1" s="50"/>
      <c r="F1" s="50"/>
      <c r="G1" s="50"/>
      <c r="H1" s="50"/>
      <c r="I1" s="50"/>
      <c r="J1" s="50"/>
      <c r="K1" s="50"/>
      <c r="L1" s="50"/>
      <c r="M1" s="50"/>
      <c r="N1" s="50"/>
      <c r="O1" s="50"/>
      <c r="P1" s="50"/>
      <c r="Q1" s="50"/>
      <c r="R1" s="50"/>
    </row>
    <row r="2" s="42" customFormat="1" ht="21" customHeight="1" spans="2:18">
      <c r="B2" s="51" t="s">
        <v>1</v>
      </c>
      <c r="C2" s="52" t="s">
        <v>2</v>
      </c>
      <c r="D2" s="52" t="s">
        <v>3</v>
      </c>
      <c r="E2" s="53" t="s">
        <v>4</v>
      </c>
      <c r="F2" s="52" t="s">
        <v>5</v>
      </c>
      <c r="G2" s="52" t="s">
        <v>6</v>
      </c>
      <c r="H2" s="54" t="s">
        <v>7</v>
      </c>
      <c r="I2" s="52" t="s">
        <v>8</v>
      </c>
      <c r="J2" s="52" t="s">
        <v>9</v>
      </c>
      <c r="K2" s="52" t="s">
        <v>10</v>
      </c>
      <c r="L2" s="52" t="s">
        <v>11</v>
      </c>
      <c r="M2" s="52"/>
      <c r="N2" s="52"/>
      <c r="O2" s="52"/>
      <c r="P2" s="52" t="s">
        <v>12</v>
      </c>
      <c r="Q2" s="52"/>
      <c r="R2" s="81"/>
    </row>
    <row r="3" s="43" customFormat="1" ht="21" customHeight="1" spans="2:18">
      <c r="B3" s="55"/>
      <c r="C3" s="56"/>
      <c r="D3" s="56"/>
      <c r="E3" s="57"/>
      <c r="F3" s="56"/>
      <c r="G3" s="56"/>
      <c r="H3" s="58"/>
      <c r="I3" s="76" t="s">
        <v>13</v>
      </c>
      <c r="J3" s="76">
        <v>5.11</v>
      </c>
      <c r="K3" s="76">
        <v>5.13</v>
      </c>
      <c r="L3" s="76">
        <v>5.15</v>
      </c>
      <c r="M3" s="76">
        <v>5.15</v>
      </c>
      <c r="N3" s="76">
        <v>5.16</v>
      </c>
      <c r="O3" s="76">
        <v>5.16</v>
      </c>
      <c r="P3" s="76">
        <v>5.19</v>
      </c>
      <c r="Q3" s="76">
        <v>5.19</v>
      </c>
      <c r="R3" s="82" t="s">
        <v>14</v>
      </c>
    </row>
    <row r="4" s="42" customFormat="1" ht="32" customHeight="1" spans="2:18">
      <c r="B4" s="55"/>
      <c r="C4" s="56"/>
      <c r="D4" s="56"/>
      <c r="E4" s="57"/>
      <c r="F4" s="56"/>
      <c r="G4" s="56"/>
      <c r="H4" s="58"/>
      <c r="I4" s="56" t="s">
        <v>15</v>
      </c>
      <c r="J4" s="56" t="s">
        <v>16</v>
      </c>
      <c r="K4" s="56" t="s">
        <v>17</v>
      </c>
      <c r="L4" s="56" t="s">
        <v>18</v>
      </c>
      <c r="M4" s="56" t="s">
        <v>19</v>
      </c>
      <c r="N4" s="56" t="s">
        <v>20</v>
      </c>
      <c r="O4" s="56" t="s">
        <v>21</v>
      </c>
      <c r="P4" s="56" t="s">
        <v>22</v>
      </c>
      <c r="Q4" s="56" t="s">
        <v>23</v>
      </c>
      <c r="R4" s="83" t="s">
        <v>24</v>
      </c>
    </row>
    <row r="5" s="44" customFormat="1" ht="33" customHeight="1" spans="2:18">
      <c r="B5" s="59"/>
      <c r="C5" s="60"/>
      <c r="D5" s="60"/>
      <c r="E5" s="61"/>
      <c r="F5" s="60"/>
      <c r="G5" s="60"/>
      <c r="H5" s="62"/>
      <c r="I5" s="77" t="s">
        <v>25</v>
      </c>
      <c r="J5" s="77" t="s">
        <v>26</v>
      </c>
      <c r="K5" s="77" t="s">
        <v>27</v>
      </c>
      <c r="L5" s="77" t="s">
        <v>26</v>
      </c>
      <c r="M5" s="77" t="s">
        <v>28</v>
      </c>
      <c r="N5" s="77" t="s">
        <v>29</v>
      </c>
      <c r="O5" s="77" t="s">
        <v>30</v>
      </c>
      <c r="P5" s="77" t="s">
        <v>29</v>
      </c>
      <c r="Q5" s="77" t="s">
        <v>30</v>
      </c>
      <c r="R5" s="84" t="s">
        <v>27</v>
      </c>
    </row>
    <row r="6" s="42" customFormat="1" ht="17.75" customHeight="1" spans="2:18">
      <c r="B6" s="63">
        <v>1</v>
      </c>
      <c r="C6" s="56"/>
      <c r="D6" s="56" t="s">
        <v>118</v>
      </c>
      <c r="E6" s="64"/>
      <c r="F6" s="64"/>
      <c r="G6" s="64"/>
      <c r="H6" s="64"/>
      <c r="I6" s="78" t="s">
        <v>36</v>
      </c>
      <c r="J6" s="78" t="s">
        <v>36</v>
      </c>
      <c r="K6" s="78"/>
      <c r="L6" s="78" t="s">
        <v>36</v>
      </c>
      <c r="M6" s="78"/>
      <c r="N6" s="78" t="s">
        <v>36</v>
      </c>
      <c r="O6" s="78" t="s">
        <v>36</v>
      </c>
      <c r="P6" s="78"/>
      <c r="Q6" s="78" t="s">
        <v>36</v>
      </c>
      <c r="R6" s="85"/>
    </row>
    <row r="7" s="42" customFormat="1" ht="17.75" customHeight="1" spans="2:18">
      <c r="B7" s="63">
        <v>2</v>
      </c>
      <c r="C7" s="56"/>
      <c r="D7" s="56" t="s">
        <v>128</v>
      </c>
      <c r="E7" s="64"/>
      <c r="F7" s="64"/>
      <c r="G7" s="64"/>
      <c r="H7" s="64"/>
      <c r="I7" s="78" t="s">
        <v>36</v>
      </c>
      <c r="J7" s="78" t="s">
        <v>36</v>
      </c>
      <c r="K7" s="78"/>
      <c r="L7" s="78" t="s">
        <v>36</v>
      </c>
      <c r="M7" s="78"/>
      <c r="N7" s="78" t="s">
        <v>36</v>
      </c>
      <c r="O7" s="78" t="s">
        <v>36</v>
      </c>
      <c r="P7" s="78"/>
      <c r="Q7" s="78" t="s">
        <v>36</v>
      </c>
      <c r="R7" s="85"/>
    </row>
    <row r="8" ht="17.75" customHeight="1" spans="2:18">
      <c r="B8" s="63">
        <v>3</v>
      </c>
      <c r="C8" s="56"/>
      <c r="D8" s="56" t="s">
        <v>377</v>
      </c>
      <c r="E8" s="65"/>
      <c r="F8" s="65"/>
      <c r="G8" s="65"/>
      <c r="H8" s="65"/>
      <c r="I8" s="78" t="s">
        <v>36</v>
      </c>
      <c r="J8" s="78" t="s">
        <v>36</v>
      </c>
      <c r="K8" s="78"/>
      <c r="L8" s="78" t="s">
        <v>36</v>
      </c>
      <c r="M8" s="78"/>
      <c r="N8" s="78"/>
      <c r="O8" s="78" t="s">
        <v>36</v>
      </c>
      <c r="P8" s="78"/>
      <c r="Q8" s="78" t="s">
        <v>36</v>
      </c>
      <c r="R8" s="85"/>
    </row>
    <row r="9" ht="17.75" customHeight="1" spans="2:18">
      <c r="B9" s="63">
        <v>4</v>
      </c>
      <c r="C9" s="56"/>
      <c r="D9" s="56" t="s">
        <v>378</v>
      </c>
      <c r="E9" s="65"/>
      <c r="F9" s="65"/>
      <c r="G9" s="65"/>
      <c r="H9" s="65"/>
      <c r="I9" s="78" t="s">
        <v>36</v>
      </c>
      <c r="J9" s="78" t="s">
        <v>36</v>
      </c>
      <c r="K9" s="78"/>
      <c r="L9" s="78" t="s">
        <v>36</v>
      </c>
      <c r="M9" s="78"/>
      <c r="N9" s="78"/>
      <c r="O9" s="78" t="s">
        <v>36</v>
      </c>
      <c r="P9" s="78"/>
      <c r="Q9" s="78" t="s">
        <v>36</v>
      </c>
      <c r="R9" s="85"/>
    </row>
    <row r="10" ht="17.75" customHeight="1" spans="2:18">
      <c r="B10" s="63">
        <v>5</v>
      </c>
      <c r="C10" s="56"/>
      <c r="D10" s="56" t="s">
        <v>379</v>
      </c>
      <c r="E10" s="66"/>
      <c r="F10" s="65"/>
      <c r="G10" s="65"/>
      <c r="H10" s="65"/>
      <c r="I10" s="78" t="s">
        <v>36</v>
      </c>
      <c r="J10" s="78" t="s">
        <v>36</v>
      </c>
      <c r="K10" s="78"/>
      <c r="L10" s="78" t="s">
        <v>36</v>
      </c>
      <c r="M10" s="78"/>
      <c r="N10" s="78"/>
      <c r="O10" s="78" t="s">
        <v>36</v>
      </c>
      <c r="P10" s="78"/>
      <c r="Q10" s="78" t="s">
        <v>36</v>
      </c>
      <c r="R10" s="85"/>
    </row>
    <row r="11" ht="17.75" customHeight="1" spans="2:18">
      <c r="B11" s="63">
        <v>6</v>
      </c>
      <c r="C11" s="56"/>
      <c r="D11" s="56" t="s">
        <v>380</v>
      </c>
      <c r="E11" s="65"/>
      <c r="F11" s="65"/>
      <c r="G11" s="65"/>
      <c r="H11" s="65"/>
      <c r="I11" s="78" t="s">
        <v>36</v>
      </c>
      <c r="J11" s="78" t="s">
        <v>36</v>
      </c>
      <c r="K11" s="78"/>
      <c r="L11" s="78" t="s">
        <v>36</v>
      </c>
      <c r="M11" s="78"/>
      <c r="N11" s="78"/>
      <c r="O11" s="78" t="s">
        <v>36</v>
      </c>
      <c r="P11" s="78"/>
      <c r="Q11" s="78" t="s">
        <v>36</v>
      </c>
      <c r="R11" s="85"/>
    </row>
    <row r="12" s="45" customFormat="1" ht="17.75" customHeight="1" spans="2:18">
      <c r="B12" s="63">
        <v>7</v>
      </c>
      <c r="C12" s="56"/>
      <c r="D12" s="56" t="s">
        <v>381</v>
      </c>
      <c r="E12" s="65"/>
      <c r="F12" s="65"/>
      <c r="G12" s="65"/>
      <c r="H12" s="67"/>
      <c r="I12" s="78" t="s">
        <v>36</v>
      </c>
      <c r="J12" s="78" t="s">
        <v>36</v>
      </c>
      <c r="K12" s="78"/>
      <c r="L12" s="78" t="s">
        <v>36</v>
      </c>
      <c r="M12" s="78"/>
      <c r="N12" s="78"/>
      <c r="O12" s="78" t="s">
        <v>36</v>
      </c>
      <c r="P12" s="78"/>
      <c r="Q12" s="78" t="s">
        <v>36</v>
      </c>
      <c r="R12" s="85"/>
    </row>
    <row r="13" s="45" customFormat="1" ht="17.75" customHeight="1" spans="2:18">
      <c r="B13" s="63">
        <v>8</v>
      </c>
      <c r="C13" s="56"/>
      <c r="D13" s="56" t="s">
        <v>382</v>
      </c>
      <c r="E13" s="65"/>
      <c r="F13" s="65"/>
      <c r="G13" s="65"/>
      <c r="H13" s="65"/>
      <c r="I13" s="78" t="s">
        <v>36</v>
      </c>
      <c r="J13" s="78" t="s">
        <v>36</v>
      </c>
      <c r="K13" s="78"/>
      <c r="L13" s="78" t="s">
        <v>36</v>
      </c>
      <c r="M13" s="78"/>
      <c r="N13" s="78"/>
      <c r="O13" s="78" t="s">
        <v>36</v>
      </c>
      <c r="P13" s="78"/>
      <c r="Q13" s="78" t="s">
        <v>36</v>
      </c>
      <c r="R13" s="85"/>
    </row>
    <row r="14" s="45" customFormat="1" ht="17.75" customHeight="1" spans="2:18">
      <c r="B14" s="63">
        <v>9</v>
      </c>
      <c r="C14" s="56"/>
      <c r="D14" s="56" t="s">
        <v>383</v>
      </c>
      <c r="E14" s="65"/>
      <c r="F14" s="65"/>
      <c r="G14" s="65"/>
      <c r="H14" s="65"/>
      <c r="I14" s="78" t="s">
        <v>36</v>
      </c>
      <c r="J14" s="78" t="s">
        <v>36</v>
      </c>
      <c r="K14" s="78"/>
      <c r="L14" s="78" t="s">
        <v>36</v>
      </c>
      <c r="M14" s="78"/>
      <c r="N14" s="78"/>
      <c r="O14" s="78" t="s">
        <v>36</v>
      </c>
      <c r="P14" s="78"/>
      <c r="Q14" s="78" t="s">
        <v>36</v>
      </c>
      <c r="R14" s="85"/>
    </row>
    <row r="15" ht="17.75" customHeight="1" spans="2:18">
      <c r="B15" s="63">
        <v>10</v>
      </c>
      <c r="C15" s="56"/>
      <c r="D15" s="56" t="s">
        <v>384</v>
      </c>
      <c r="E15" s="65"/>
      <c r="F15" s="65"/>
      <c r="G15" s="65"/>
      <c r="H15" s="65"/>
      <c r="I15" s="78" t="s">
        <v>36</v>
      </c>
      <c r="J15" s="78" t="s">
        <v>36</v>
      </c>
      <c r="K15" s="78"/>
      <c r="L15" s="78" t="s">
        <v>36</v>
      </c>
      <c r="M15" s="78"/>
      <c r="N15" s="78"/>
      <c r="O15" s="78" t="s">
        <v>36</v>
      </c>
      <c r="P15" s="78"/>
      <c r="Q15" s="78" t="s">
        <v>36</v>
      </c>
      <c r="R15" s="85"/>
    </row>
    <row r="16" ht="17.75" customHeight="1" spans="2:18">
      <c r="B16" s="63">
        <v>11</v>
      </c>
      <c r="C16" s="56"/>
      <c r="D16" s="56" t="s">
        <v>385</v>
      </c>
      <c r="E16" s="65"/>
      <c r="F16" s="65"/>
      <c r="G16" s="65"/>
      <c r="H16" s="65"/>
      <c r="I16" s="78" t="s">
        <v>36</v>
      </c>
      <c r="J16" s="78" t="s">
        <v>36</v>
      </c>
      <c r="K16" s="78"/>
      <c r="L16" s="78" t="s">
        <v>36</v>
      </c>
      <c r="M16" s="78"/>
      <c r="N16" s="78"/>
      <c r="O16" s="78" t="s">
        <v>36</v>
      </c>
      <c r="P16" s="78"/>
      <c r="Q16" s="78" t="s">
        <v>36</v>
      </c>
      <c r="R16" s="85"/>
    </row>
    <row r="17" ht="17.75" customHeight="1" spans="2:18">
      <c r="B17" s="63">
        <v>12</v>
      </c>
      <c r="C17" s="56"/>
      <c r="D17" s="56" t="s">
        <v>386</v>
      </c>
      <c r="E17" s="65"/>
      <c r="F17" s="65"/>
      <c r="G17" s="65"/>
      <c r="H17" s="65"/>
      <c r="I17" s="78"/>
      <c r="J17" s="78" t="s">
        <v>36</v>
      </c>
      <c r="K17" s="78" t="s">
        <v>36</v>
      </c>
      <c r="L17" s="78" t="s">
        <v>36</v>
      </c>
      <c r="M17" s="78"/>
      <c r="N17" s="78"/>
      <c r="O17" s="78"/>
      <c r="P17" s="78"/>
      <c r="Q17" s="78"/>
      <c r="R17" s="85" t="s">
        <v>36</v>
      </c>
    </row>
    <row r="18" ht="17.75" customHeight="1" spans="2:18">
      <c r="B18" s="63">
        <v>13</v>
      </c>
      <c r="C18" s="56"/>
      <c r="D18" s="56" t="s">
        <v>387</v>
      </c>
      <c r="E18" s="65"/>
      <c r="F18" s="65"/>
      <c r="G18" s="65"/>
      <c r="H18" s="65"/>
      <c r="I18" s="78"/>
      <c r="J18" s="78" t="s">
        <v>36</v>
      </c>
      <c r="K18" s="78" t="s">
        <v>36</v>
      </c>
      <c r="L18" s="78" t="s">
        <v>36</v>
      </c>
      <c r="M18" s="78"/>
      <c r="N18" s="78"/>
      <c r="O18" s="78"/>
      <c r="P18" s="78"/>
      <c r="Q18" s="78"/>
      <c r="R18" s="85" t="s">
        <v>36</v>
      </c>
    </row>
    <row r="19" ht="24" customHeight="1" spans="2:18">
      <c r="B19" s="63">
        <v>14</v>
      </c>
      <c r="C19" s="56"/>
      <c r="D19" s="56" t="s">
        <v>388</v>
      </c>
      <c r="E19" s="65"/>
      <c r="F19" s="65"/>
      <c r="G19" s="65"/>
      <c r="H19" s="65"/>
      <c r="I19" s="78"/>
      <c r="J19" s="78" t="s">
        <v>36</v>
      </c>
      <c r="K19" s="78" t="s">
        <v>36</v>
      </c>
      <c r="L19" s="78" t="s">
        <v>36</v>
      </c>
      <c r="M19" s="78"/>
      <c r="N19" s="78"/>
      <c r="O19" s="78"/>
      <c r="P19" s="78"/>
      <c r="Q19" s="78"/>
      <c r="R19" s="85" t="s">
        <v>36</v>
      </c>
    </row>
    <row r="20" ht="17.75" customHeight="1" spans="2:18">
      <c r="B20" s="63">
        <v>15</v>
      </c>
      <c r="C20" s="56"/>
      <c r="D20" s="56" t="s">
        <v>389</v>
      </c>
      <c r="E20" s="65"/>
      <c r="F20" s="65"/>
      <c r="G20" s="65"/>
      <c r="H20" s="65"/>
      <c r="I20" s="78"/>
      <c r="J20" s="78" t="s">
        <v>36</v>
      </c>
      <c r="K20" s="78" t="s">
        <v>36</v>
      </c>
      <c r="L20" s="78" t="s">
        <v>36</v>
      </c>
      <c r="M20" s="78"/>
      <c r="N20" s="78"/>
      <c r="O20" s="78"/>
      <c r="P20" s="78"/>
      <c r="Q20" s="78"/>
      <c r="R20" s="85" t="s">
        <v>36</v>
      </c>
    </row>
    <row r="21" ht="17.75" customHeight="1" spans="2:18">
      <c r="B21" s="63">
        <v>16</v>
      </c>
      <c r="C21" s="56"/>
      <c r="D21" s="56" t="s">
        <v>390</v>
      </c>
      <c r="E21" s="65"/>
      <c r="F21" s="65"/>
      <c r="G21" s="65"/>
      <c r="H21" s="65"/>
      <c r="I21" s="78"/>
      <c r="J21" s="78" t="s">
        <v>36</v>
      </c>
      <c r="K21" s="78" t="s">
        <v>36</v>
      </c>
      <c r="L21" s="78" t="s">
        <v>36</v>
      </c>
      <c r="M21" s="78"/>
      <c r="N21" s="78"/>
      <c r="O21" s="78"/>
      <c r="P21" s="78"/>
      <c r="Q21" s="78"/>
      <c r="R21" s="85" t="s">
        <v>36</v>
      </c>
    </row>
    <row r="22" ht="17.75" customHeight="1" spans="2:18">
      <c r="B22" s="63">
        <v>17</v>
      </c>
      <c r="C22" s="56"/>
      <c r="D22" s="56" t="s">
        <v>391</v>
      </c>
      <c r="E22" s="65"/>
      <c r="F22" s="65"/>
      <c r="G22" s="65"/>
      <c r="H22" s="65"/>
      <c r="I22" s="78"/>
      <c r="J22" s="78" t="s">
        <v>36</v>
      </c>
      <c r="K22" s="78" t="s">
        <v>36</v>
      </c>
      <c r="L22" s="78" t="s">
        <v>36</v>
      </c>
      <c r="M22" s="78"/>
      <c r="N22" s="78"/>
      <c r="O22" s="78"/>
      <c r="P22" s="78"/>
      <c r="Q22" s="78"/>
      <c r="R22" s="85" t="s">
        <v>36</v>
      </c>
    </row>
    <row r="23" ht="17.75" customHeight="1" spans="2:18">
      <c r="B23" s="63">
        <v>18</v>
      </c>
      <c r="C23" s="56"/>
      <c r="D23" s="56" t="s">
        <v>392</v>
      </c>
      <c r="E23" s="65"/>
      <c r="F23" s="65"/>
      <c r="G23" s="65"/>
      <c r="H23" s="65"/>
      <c r="I23" s="78"/>
      <c r="J23" s="78" t="s">
        <v>36</v>
      </c>
      <c r="K23" s="78" t="s">
        <v>36</v>
      </c>
      <c r="L23" s="78" t="s">
        <v>36</v>
      </c>
      <c r="M23" s="78"/>
      <c r="N23" s="78"/>
      <c r="O23" s="78"/>
      <c r="P23" s="78"/>
      <c r="Q23" s="78"/>
      <c r="R23" s="85" t="s">
        <v>36</v>
      </c>
    </row>
    <row r="24" ht="17.75" customHeight="1" spans="2:18">
      <c r="B24" s="63">
        <v>19</v>
      </c>
      <c r="C24" s="56"/>
      <c r="D24" s="56" t="s">
        <v>393</v>
      </c>
      <c r="E24" s="65"/>
      <c r="F24" s="65"/>
      <c r="G24" s="65"/>
      <c r="H24" s="65"/>
      <c r="I24" s="78"/>
      <c r="J24" s="78" t="s">
        <v>36</v>
      </c>
      <c r="K24" s="78" t="s">
        <v>36</v>
      </c>
      <c r="L24" s="78" t="s">
        <v>36</v>
      </c>
      <c r="M24" s="78"/>
      <c r="N24" s="78"/>
      <c r="O24" s="78"/>
      <c r="P24" s="78"/>
      <c r="Q24" s="78"/>
      <c r="R24" s="85" t="s">
        <v>36</v>
      </c>
    </row>
    <row r="25" ht="17.75" customHeight="1" spans="2:18">
      <c r="B25" s="63">
        <v>20</v>
      </c>
      <c r="C25" s="56"/>
      <c r="D25" s="56" t="s">
        <v>394</v>
      </c>
      <c r="E25" s="65"/>
      <c r="F25" s="65"/>
      <c r="G25" s="65"/>
      <c r="H25" s="65"/>
      <c r="I25" s="78" t="s">
        <v>36</v>
      </c>
      <c r="J25" s="78" t="s">
        <v>36</v>
      </c>
      <c r="K25" s="78"/>
      <c r="L25" s="78" t="s">
        <v>36</v>
      </c>
      <c r="M25" s="78" t="s">
        <v>36</v>
      </c>
      <c r="N25" s="78" t="s">
        <v>36</v>
      </c>
      <c r="O25" s="78" t="s">
        <v>36</v>
      </c>
      <c r="P25" s="78" t="s">
        <v>36</v>
      </c>
      <c r="Q25" s="78" t="s">
        <v>36</v>
      </c>
      <c r="R25" s="85"/>
    </row>
    <row r="26" customHeight="1" spans="2:18">
      <c r="B26" s="63">
        <v>21</v>
      </c>
      <c r="C26" s="56"/>
      <c r="D26" s="56" t="s">
        <v>395</v>
      </c>
      <c r="E26" s="65"/>
      <c r="F26" s="65"/>
      <c r="G26" s="65"/>
      <c r="H26" s="65"/>
      <c r="I26" s="78" t="s">
        <v>36</v>
      </c>
      <c r="J26" s="78" t="s">
        <v>36</v>
      </c>
      <c r="K26" s="78"/>
      <c r="L26" s="78" t="s">
        <v>36</v>
      </c>
      <c r="M26" s="78" t="s">
        <v>36</v>
      </c>
      <c r="N26" s="78" t="s">
        <v>36</v>
      </c>
      <c r="O26" s="78" t="s">
        <v>36</v>
      </c>
      <c r="P26" s="78" t="s">
        <v>36</v>
      </c>
      <c r="Q26" s="78" t="s">
        <v>36</v>
      </c>
      <c r="R26" s="85"/>
    </row>
    <row r="27" ht="17.75" customHeight="1" spans="2:18">
      <c r="B27" s="63">
        <v>22</v>
      </c>
      <c r="C27" s="56"/>
      <c r="D27" s="56" t="s">
        <v>396</v>
      </c>
      <c r="E27" s="65"/>
      <c r="F27" s="65"/>
      <c r="G27" s="65"/>
      <c r="H27" s="65"/>
      <c r="I27" s="78" t="s">
        <v>36</v>
      </c>
      <c r="J27" s="78" t="s">
        <v>36</v>
      </c>
      <c r="K27" s="78"/>
      <c r="L27" s="78" t="s">
        <v>36</v>
      </c>
      <c r="M27" s="78" t="s">
        <v>36</v>
      </c>
      <c r="N27" s="78" t="s">
        <v>36</v>
      </c>
      <c r="O27" s="78" t="s">
        <v>36</v>
      </c>
      <c r="P27" s="78" t="s">
        <v>36</v>
      </c>
      <c r="Q27" s="78" t="s">
        <v>36</v>
      </c>
      <c r="R27" s="85"/>
    </row>
    <row r="28" ht="17.75" customHeight="1" spans="2:18">
      <c r="B28" s="63">
        <v>23</v>
      </c>
      <c r="C28" s="56"/>
      <c r="D28" s="56" t="s">
        <v>397</v>
      </c>
      <c r="E28" s="65"/>
      <c r="F28" s="65"/>
      <c r="G28" s="65"/>
      <c r="H28" s="65"/>
      <c r="I28" s="78" t="s">
        <v>36</v>
      </c>
      <c r="J28" s="78" t="s">
        <v>36</v>
      </c>
      <c r="K28" s="78"/>
      <c r="L28" s="78" t="s">
        <v>36</v>
      </c>
      <c r="M28" s="78" t="s">
        <v>36</v>
      </c>
      <c r="N28" s="78" t="s">
        <v>36</v>
      </c>
      <c r="O28" s="78" t="s">
        <v>36</v>
      </c>
      <c r="P28" s="78" t="s">
        <v>36</v>
      </c>
      <c r="Q28" s="78" t="s">
        <v>36</v>
      </c>
      <c r="R28" s="85"/>
    </row>
    <row r="29" ht="17.75" customHeight="1" spans="2:18">
      <c r="B29" s="63">
        <v>24</v>
      </c>
      <c r="C29" s="56"/>
      <c r="D29" s="56" t="s">
        <v>398</v>
      </c>
      <c r="E29" s="68"/>
      <c r="F29" s="65"/>
      <c r="G29" s="65"/>
      <c r="H29" s="67"/>
      <c r="I29" s="78" t="s">
        <v>36</v>
      </c>
      <c r="J29" s="78" t="s">
        <v>36</v>
      </c>
      <c r="K29" s="78"/>
      <c r="L29" s="78" t="s">
        <v>36</v>
      </c>
      <c r="M29" s="78" t="s">
        <v>36</v>
      </c>
      <c r="N29" s="78" t="s">
        <v>36</v>
      </c>
      <c r="O29" s="78" t="s">
        <v>36</v>
      </c>
      <c r="P29" s="78" t="s">
        <v>36</v>
      </c>
      <c r="Q29" s="78" t="s">
        <v>36</v>
      </c>
      <c r="R29" s="85"/>
    </row>
    <row r="30" s="46" customFormat="1" ht="17.75" customHeight="1" spans="2:18">
      <c r="B30" s="63">
        <v>25</v>
      </c>
      <c r="C30" s="56"/>
      <c r="D30" s="56" t="s">
        <v>399</v>
      </c>
      <c r="E30" s="69"/>
      <c r="F30" s="69"/>
      <c r="G30" s="69"/>
      <c r="H30" s="70"/>
      <c r="I30" s="78" t="s">
        <v>36</v>
      </c>
      <c r="J30" s="78" t="s">
        <v>36</v>
      </c>
      <c r="K30" s="78"/>
      <c r="L30" s="78" t="s">
        <v>36</v>
      </c>
      <c r="M30" s="78" t="s">
        <v>36</v>
      </c>
      <c r="N30" s="78" t="s">
        <v>36</v>
      </c>
      <c r="O30" s="78" t="s">
        <v>36</v>
      </c>
      <c r="P30" s="78" t="s">
        <v>36</v>
      </c>
      <c r="Q30" s="78" t="s">
        <v>36</v>
      </c>
      <c r="R30" s="85"/>
    </row>
    <row r="31" s="46" customFormat="1" ht="17.75" customHeight="1" spans="2:18">
      <c r="B31" s="63">
        <v>26</v>
      </c>
      <c r="C31" s="56"/>
      <c r="D31" s="56" t="s">
        <v>400</v>
      </c>
      <c r="E31" s="69"/>
      <c r="F31" s="69"/>
      <c r="G31" s="69"/>
      <c r="H31" s="70"/>
      <c r="I31" s="78" t="s">
        <v>36</v>
      </c>
      <c r="J31" s="78" t="s">
        <v>36</v>
      </c>
      <c r="K31" s="78"/>
      <c r="L31" s="78" t="s">
        <v>36</v>
      </c>
      <c r="M31" s="78" t="s">
        <v>36</v>
      </c>
      <c r="N31" s="78" t="s">
        <v>36</v>
      </c>
      <c r="O31" s="78" t="s">
        <v>36</v>
      </c>
      <c r="P31" s="78" t="s">
        <v>36</v>
      </c>
      <c r="Q31" s="78" t="s">
        <v>36</v>
      </c>
      <c r="R31" s="85"/>
    </row>
    <row r="32" s="46" customFormat="1" ht="17.75" customHeight="1" spans="2:18">
      <c r="B32" s="63">
        <v>27</v>
      </c>
      <c r="C32" s="56"/>
      <c r="D32" s="56" t="s">
        <v>401</v>
      </c>
      <c r="E32" s="69"/>
      <c r="F32" s="69"/>
      <c r="G32" s="69"/>
      <c r="H32" s="70"/>
      <c r="I32" s="78" t="s">
        <v>36</v>
      </c>
      <c r="J32" s="78" t="s">
        <v>36</v>
      </c>
      <c r="K32" s="78"/>
      <c r="L32" s="78" t="s">
        <v>36</v>
      </c>
      <c r="M32" s="78" t="s">
        <v>36</v>
      </c>
      <c r="N32" s="78" t="s">
        <v>36</v>
      </c>
      <c r="O32" s="78" t="s">
        <v>36</v>
      </c>
      <c r="P32" s="78" t="s">
        <v>36</v>
      </c>
      <c r="Q32" s="78" t="s">
        <v>36</v>
      </c>
      <c r="R32" s="85"/>
    </row>
    <row r="33" s="46" customFormat="1" ht="17.75" customHeight="1" spans="2:18">
      <c r="B33" s="63">
        <v>28</v>
      </c>
      <c r="C33" s="56"/>
      <c r="D33" s="56" t="s">
        <v>402</v>
      </c>
      <c r="E33" s="69"/>
      <c r="F33" s="69"/>
      <c r="G33" s="69"/>
      <c r="H33" s="70"/>
      <c r="I33" s="78" t="s">
        <v>36</v>
      </c>
      <c r="J33" s="78" t="s">
        <v>36</v>
      </c>
      <c r="K33" s="78"/>
      <c r="L33" s="78" t="s">
        <v>36</v>
      </c>
      <c r="M33" s="78" t="s">
        <v>36</v>
      </c>
      <c r="N33" s="78" t="s">
        <v>36</v>
      </c>
      <c r="O33" s="78" t="s">
        <v>36</v>
      </c>
      <c r="P33" s="78" t="s">
        <v>36</v>
      </c>
      <c r="Q33" s="78" t="s">
        <v>36</v>
      </c>
      <c r="R33" s="85"/>
    </row>
    <row r="34" s="46" customFormat="1" ht="17.75" customHeight="1" spans="2:18">
      <c r="B34" s="63">
        <v>29</v>
      </c>
      <c r="C34" s="56"/>
      <c r="D34" s="56" t="s">
        <v>403</v>
      </c>
      <c r="E34" s="69"/>
      <c r="F34" s="69"/>
      <c r="G34" s="69"/>
      <c r="H34" s="70"/>
      <c r="I34" s="78" t="s">
        <v>36</v>
      </c>
      <c r="J34" s="78" t="s">
        <v>36</v>
      </c>
      <c r="K34" s="78"/>
      <c r="L34" s="78" t="s">
        <v>36</v>
      </c>
      <c r="M34" s="78" t="s">
        <v>36</v>
      </c>
      <c r="N34" s="78" t="s">
        <v>36</v>
      </c>
      <c r="O34" s="78" t="s">
        <v>36</v>
      </c>
      <c r="P34" s="78" t="s">
        <v>36</v>
      </c>
      <c r="Q34" s="78" t="s">
        <v>36</v>
      </c>
      <c r="R34" s="85"/>
    </row>
    <row r="35" s="47" customFormat="1" ht="27" customHeight="1" spans="2:18">
      <c r="B35" s="71" t="s">
        <v>171</v>
      </c>
      <c r="C35" s="72"/>
      <c r="D35" s="73"/>
      <c r="E35" s="74"/>
      <c r="F35" s="74"/>
      <c r="G35" s="74"/>
      <c r="H35" s="75"/>
      <c r="I35" s="79">
        <v>21</v>
      </c>
      <c r="J35" s="80">
        <v>29</v>
      </c>
      <c r="K35" s="80">
        <v>8</v>
      </c>
      <c r="L35" s="80">
        <v>29</v>
      </c>
      <c r="M35" s="80">
        <v>10</v>
      </c>
      <c r="N35" s="80">
        <v>12</v>
      </c>
      <c r="O35" s="80">
        <v>21</v>
      </c>
      <c r="P35" s="80">
        <v>10</v>
      </c>
      <c r="Q35" s="80">
        <v>21</v>
      </c>
      <c r="R35" s="86">
        <v>8</v>
      </c>
    </row>
  </sheetData>
  <sheetProtection formatCells="0" insertHyperlinks="0" autoFilter="0"/>
  <mergeCells count="11">
    <mergeCell ref="B1:R1"/>
    <mergeCell ref="L2:O2"/>
    <mergeCell ref="P2:R2"/>
    <mergeCell ref="B35:D35"/>
    <mergeCell ref="B2:B5"/>
    <mergeCell ref="C2:C5"/>
    <mergeCell ref="D2:D5"/>
    <mergeCell ref="E2:E5"/>
    <mergeCell ref="F2:F5"/>
    <mergeCell ref="G2:G5"/>
    <mergeCell ref="H2:H5"/>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E99"/>
  <sheetViews>
    <sheetView tabSelected="1" zoomScale="80" zoomScaleNormal="80" workbookViewId="0">
      <pane xSplit="2" ySplit="1" topLeftCell="F19" activePane="bottomRight" state="frozen"/>
      <selection/>
      <selection pane="topRight"/>
      <selection pane="bottomLeft"/>
      <selection pane="bottomRight" activeCell="K16" sqref="K16:K18"/>
    </sheetView>
  </sheetViews>
  <sheetFormatPr defaultColWidth="9" defaultRowHeight="13"/>
  <cols>
    <col min="1" max="1" width="12.6333333333333" style="4"/>
    <col min="2" max="2" width="12" style="4" customWidth="1"/>
    <col min="3" max="3" width="25.6333333333333" style="4" customWidth="1"/>
    <col min="4" max="4" width="12.6333333333333" style="4"/>
    <col min="5" max="5" width="17.5916666666667" style="4" customWidth="1"/>
    <col min="6" max="6" width="12.6333333333333" style="4"/>
    <col min="7" max="7" width="8.24166666666667" style="4" customWidth="1"/>
    <col min="8" max="8" width="9" style="4"/>
    <col min="9" max="9" width="11.7583333333333" style="4" customWidth="1"/>
    <col min="10" max="10" width="22.9583333333333" style="4" customWidth="1"/>
    <col min="11" max="11" width="36.8833333333333" style="4" customWidth="1"/>
    <col min="12" max="12" width="18.1416666666667" style="4" customWidth="1"/>
    <col min="13" max="13" width="9" style="4"/>
    <col min="14" max="14" width="16.7666666666667" style="4" customWidth="1"/>
    <col min="15" max="15" width="9" style="4"/>
    <col min="16" max="16" width="10.6166666666667" style="4" customWidth="1"/>
    <col min="17" max="16384" width="9" style="4"/>
  </cols>
  <sheetData>
    <row r="1" ht="28" customHeight="1" spans="1:17">
      <c r="A1" s="5" t="s">
        <v>1</v>
      </c>
      <c r="B1" s="5" t="s">
        <v>404</v>
      </c>
      <c r="C1" s="5" t="s">
        <v>405</v>
      </c>
      <c r="D1" s="5" t="s">
        <v>174</v>
      </c>
      <c r="E1" s="5" t="s">
        <v>406</v>
      </c>
      <c r="F1" s="5" t="s">
        <v>407</v>
      </c>
      <c r="G1" s="5" t="s">
        <v>408</v>
      </c>
      <c r="H1" s="5" t="s">
        <v>180</v>
      </c>
      <c r="I1" s="5" t="s">
        <v>5</v>
      </c>
      <c r="J1" s="5" t="s">
        <v>409</v>
      </c>
      <c r="K1" s="5" t="s">
        <v>410</v>
      </c>
      <c r="L1" s="5" t="s">
        <v>177</v>
      </c>
      <c r="M1" s="5" t="s">
        <v>176</v>
      </c>
      <c r="N1" s="5" t="s">
        <v>411</v>
      </c>
      <c r="O1" s="5" t="s">
        <v>412</v>
      </c>
      <c r="P1" s="5" t="s">
        <v>413</v>
      </c>
      <c r="Q1" s="5" t="s">
        <v>414</v>
      </c>
    </row>
    <row r="2" ht="28" customHeight="1" spans="1:17">
      <c r="A2" s="5">
        <v>1</v>
      </c>
      <c r="B2" s="6" t="s">
        <v>415</v>
      </c>
      <c r="C2" s="5" t="s">
        <v>416</v>
      </c>
      <c r="D2" s="5" t="s">
        <v>417</v>
      </c>
      <c r="E2" s="5" t="s">
        <v>418</v>
      </c>
      <c r="F2" s="5" t="s">
        <v>419</v>
      </c>
      <c r="G2" s="5" t="s">
        <v>11</v>
      </c>
      <c r="H2" s="7" t="s">
        <v>420</v>
      </c>
      <c r="I2" s="5">
        <v>13870611117</v>
      </c>
      <c r="J2" s="5" t="s">
        <v>421</v>
      </c>
      <c r="K2" s="5" t="s">
        <v>422</v>
      </c>
      <c r="L2" s="5" t="s">
        <v>423</v>
      </c>
      <c r="M2" s="5">
        <v>2</v>
      </c>
      <c r="N2" s="5" t="s">
        <v>424</v>
      </c>
      <c r="O2" s="5" t="s">
        <v>425</v>
      </c>
      <c r="P2" s="5" t="s">
        <v>426</v>
      </c>
      <c r="Q2" s="5" t="s">
        <v>427</v>
      </c>
    </row>
    <row r="3" ht="28" customHeight="1" spans="1:17">
      <c r="A3" s="5"/>
      <c r="B3" s="6"/>
      <c r="C3" s="5"/>
      <c r="D3" s="5"/>
      <c r="E3" s="5"/>
      <c r="F3" s="5"/>
      <c r="G3" s="5"/>
      <c r="H3" s="7"/>
      <c r="I3" s="5"/>
      <c r="J3" s="5" t="s">
        <v>428</v>
      </c>
      <c r="K3" s="5" t="s">
        <v>429</v>
      </c>
      <c r="L3" s="5" t="s">
        <v>430</v>
      </c>
      <c r="M3" s="5">
        <v>2</v>
      </c>
      <c r="N3" s="5" t="s">
        <v>424</v>
      </c>
      <c r="O3" s="5" t="s">
        <v>425</v>
      </c>
      <c r="P3" s="5" t="s">
        <v>426</v>
      </c>
      <c r="Q3" s="5" t="s">
        <v>427</v>
      </c>
    </row>
    <row r="4" ht="28" customHeight="1" spans="1:17">
      <c r="A4" s="5"/>
      <c r="B4" s="6"/>
      <c r="C4" s="5"/>
      <c r="D4" s="5"/>
      <c r="E4" s="5"/>
      <c r="F4" s="5"/>
      <c r="G4" s="5"/>
      <c r="H4" s="7"/>
      <c r="I4" s="5"/>
      <c r="J4" s="5" t="s">
        <v>431</v>
      </c>
      <c r="K4" s="5" t="s">
        <v>432</v>
      </c>
      <c r="L4" s="5" t="s">
        <v>433</v>
      </c>
      <c r="M4" s="5">
        <v>2</v>
      </c>
      <c r="N4" s="5" t="s">
        <v>424</v>
      </c>
      <c r="O4" s="5" t="s">
        <v>425</v>
      </c>
      <c r="P4" s="5" t="s">
        <v>426</v>
      </c>
      <c r="Q4" s="5" t="s">
        <v>427</v>
      </c>
    </row>
    <row r="5" ht="28" customHeight="1" spans="1:17">
      <c r="A5" s="5">
        <v>2</v>
      </c>
      <c r="B5" s="6" t="s">
        <v>434</v>
      </c>
      <c r="C5" s="5" t="s">
        <v>435</v>
      </c>
      <c r="D5" s="5" t="s">
        <v>417</v>
      </c>
      <c r="E5" s="211" t="s">
        <v>436</v>
      </c>
      <c r="F5" s="5" t="s">
        <v>437</v>
      </c>
      <c r="G5" s="5" t="s">
        <v>11</v>
      </c>
      <c r="H5" s="7" t="s">
        <v>438</v>
      </c>
      <c r="I5" s="5">
        <v>13970079365</v>
      </c>
      <c r="J5" s="16" t="s">
        <v>439</v>
      </c>
      <c r="K5" s="16" t="s">
        <v>440</v>
      </c>
      <c r="L5" s="16" t="s">
        <v>441</v>
      </c>
      <c r="M5" s="16">
        <v>10</v>
      </c>
      <c r="N5" s="16" t="s">
        <v>442</v>
      </c>
      <c r="O5" s="16" t="s">
        <v>443</v>
      </c>
      <c r="P5" s="5" t="s">
        <v>426</v>
      </c>
      <c r="Q5" s="5" t="s">
        <v>427</v>
      </c>
    </row>
    <row r="6" ht="28" customHeight="1" spans="1:17">
      <c r="A6" s="5"/>
      <c r="B6" s="6"/>
      <c r="C6" s="5"/>
      <c r="D6" s="5"/>
      <c r="E6" s="5"/>
      <c r="F6" s="5"/>
      <c r="G6" s="5"/>
      <c r="H6" s="7"/>
      <c r="I6" s="5"/>
      <c r="J6" s="16" t="s">
        <v>444</v>
      </c>
      <c r="K6" s="16" t="s">
        <v>445</v>
      </c>
      <c r="L6" s="16" t="s">
        <v>446</v>
      </c>
      <c r="M6" s="16">
        <v>10</v>
      </c>
      <c r="N6" s="16" t="s">
        <v>442</v>
      </c>
      <c r="O6" s="16" t="s">
        <v>447</v>
      </c>
      <c r="P6" s="5" t="s">
        <v>426</v>
      </c>
      <c r="Q6" s="5" t="s">
        <v>427</v>
      </c>
    </row>
    <row r="7" ht="28" customHeight="1" spans="1:17">
      <c r="A7" s="5"/>
      <c r="B7" s="6"/>
      <c r="C7" s="5"/>
      <c r="D7" s="5"/>
      <c r="E7" s="5"/>
      <c r="F7" s="5"/>
      <c r="G7" s="5"/>
      <c r="H7" s="7"/>
      <c r="I7" s="5"/>
      <c r="J7" s="16" t="s">
        <v>448</v>
      </c>
      <c r="K7" s="16" t="s">
        <v>449</v>
      </c>
      <c r="L7" s="16" t="s">
        <v>450</v>
      </c>
      <c r="M7" s="16">
        <v>5</v>
      </c>
      <c r="N7" s="16" t="s">
        <v>442</v>
      </c>
      <c r="O7" s="16" t="s">
        <v>451</v>
      </c>
      <c r="P7" s="5" t="s">
        <v>426</v>
      </c>
      <c r="Q7" s="5" t="s">
        <v>427</v>
      </c>
    </row>
    <row r="8" ht="28" customHeight="1" spans="1:17">
      <c r="A8" s="5">
        <v>3</v>
      </c>
      <c r="B8" s="6" t="s">
        <v>452</v>
      </c>
      <c r="C8" s="5" t="s">
        <v>453</v>
      </c>
      <c r="D8" s="5" t="s">
        <v>454</v>
      </c>
      <c r="E8" s="5" t="s">
        <v>455</v>
      </c>
      <c r="F8" s="5" t="s">
        <v>456</v>
      </c>
      <c r="G8" s="5" t="s">
        <v>11</v>
      </c>
      <c r="H8" s="7" t="s">
        <v>457</v>
      </c>
      <c r="I8" s="5">
        <v>18170803109</v>
      </c>
      <c r="J8" s="9" t="s">
        <v>458</v>
      </c>
      <c r="K8" s="9" t="s">
        <v>459</v>
      </c>
      <c r="L8" s="9" t="s">
        <v>459</v>
      </c>
      <c r="M8" s="9">
        <v>6</v>
      </c>
      <c r="N8" s="17" t="s">
        <v>460</v>
      </c>
      <c r="O8" s="5" t="s">
        <v>425</v>
      </c>
      <c r="P8" s="9" t="s">
        <v>461</v>
      </c>
      <c r="Q8" s="5" t="s">
        <v>427</v>
      </c>
    </row>
    <row r="9" ht="28" customHeight="1" spans="1:17">
      <c r="A9" s="5"/>
      <c r="B9" s="6"/>
      <c r="C9" s="5"/>
      <c r="D9" s="5"/>
      <c r="E9" s="5"/>
      <c r="F9" s="5"/>
      <c r="G9" s="5"/>
      <c r="H9" s="7"/>
      <c r="I9" s="5"/>
      <c r="J9" s="9" t="s">
        <v>462</v>
      </c>
      <c r="K9" s="9" t="s">
        <v>463</v>
      </c>
      <c r="L9" s="9" t="s">
        <v>463</v>
      </c>
      <c r="M9" s="9">
        <v>7</v>
      </c>
      <c r="N9" s="17" t="s">
        <v>460</v>
      </c>
      <c r="O9" s="5" t="s">
        <v>425</v>
      </c>
      <c r="P9" s="9" t="s">
        <v>201</v>
      </c>
      <c r="Q9" s="5" t="s">
        <v>427</v>
      </c>
    </row>
    <row r="10" ht="28" customHeight="1" spans="1:17">
      <c r="A10" s="5"/>
      <c r="B10" s="6"/>
      <c r="C10" s="5"/>
      <c r="D10" s="5"/>
      <c r="E10" s="5"/>
      <c r="F10" s="5"/>
      <c r="G10" s="5"/>
      <c r="H10" s="7"/>
      <c r="I10" s="5"/>
      <c r="J10" s="12" t="s">
        <v>464</v>
      </c>
      <c r="K10" s="9" t="s">
        <v>465</v>
      </c>
      <c r="L10" s="9" t="s">
        <v>465</v>
      </c>
      <c r="M10" s="9">
        <v>8</v>
      </c>
      <c r="N10" s="17" t="s">
        <v>460</v>
      </c>
      <c r="O10" s="5" t="s">
        <v>425</v>
      </c>
      <c r="P10" s="9" t="s">
        <v>201</v>
      </c>
      <c r="Q10" s="5" t="s">
        <v>427</v>
      </c>
    </row>
    <row r="11" ht="28" customHeight="1" spans="1:17">
      <c r="A11" s="5"/>
      <c r="B11" s="6"/>
      <c r="C11" s="5"/>
      <c r="D11" s="5"/>
      <c r="E11" s="5"/>
      <c r="F11" s="5"/>
      <c r="G11" s="5"/>
      <c r="H11" s="7"/>
      <c r="I11" s="5"/>
      <c r="J11" s="12" t="s">
        <v>466</v>
      </c>
      <c r="K11" s="9" t="s">
        <v>467</v>
      </c>
      <c r="L11" s="9" t="s">
        <v>467</v>
      </c>
      <c r="M11" s="9">
        <v>8</v>
      </c>
      <c r="N11" s="17" t="s">
        <v>460</v>
      </c>
      <c r="O11" s="5" t="s">
        <v>425</v>
      </c>
      <c r="P11" s="9" t="s">
        <v>201</v>
      </c>
      <c r="Q11" s="5" t="s">
        <v>427</v>
      </c>
    </row>
    <row r="12" ht="28" customHeight="1" spans="1:17">
      <c r="A12" s="5"/>
      <c r="B12" s="6"/>
      <c r="C12" s="5"/>
      <c r="D12" s="5"/>
      <c r="E12" s="5"/>
      <c r="F12" s="5"/>
      <c r="G12" s="5"/>
      <c r="H12" s="7"/>
      <c r="I12" s="5"/>
      <c r="J12" s="12" t="s">
        <v>468</v>
      </c>
      <c r="K12" s="9" t="s">
        <v>469</v>
      </c>
      <c r="L12" s="9" t="s">
        <v>469</v>
      </c>
      <c r="M12" s="9">
        <v>6</v>
      </c>
      <c r="N12" s="17" t="s">
        <v>460</v>
      </c>
      <c r="O12" s="5" t="s">
        <v>425</v>
      </c>
      <c r="P12" s="9" t="s">
        <v>201</v>
      </c>
      <c r="Q12" s="5" t="s">
        <v>427</v>
      </c>
    </row>
    <row r="13" ht="28" customHeight="1" spans="1:17">
      <c r="A13" s="5"/>
      <c r="B13" s="6"/>
      <c r="C13" s="5"/>
      <c r="D13" s="5"/>
      <c r="E13" s="5"/>
      <c r="F13" s="5"/>
      <c r="G13" s="5"/>
      <c r="H13" s="7"/>
      <c r="I13" s="5"/>
      <c r="J13" s="12" t="s">
        <v>470</v>
      </c>
      <c r="K13" s="9" t="s">
        <v>471</v>
      </c>
      <c r="L13" s="9" t="s">
        <v>471</v>
      </c>
      <c r="M13" s="4">
        <v>10</v>
      </c>
      <c r="N13" s="17" t="s">
        <v>460</v>
      </c>
      <c r="O13" s="5" t="s">
        <v>425</v>
      </c>
      <c r="P13" s="9" t="s">
        <v>201</v>
      </c>
      <c r="Q13" s="5" t="s">
        <v>427</v>
      </c>
    </row>
    <row r="14" ht="28" customHeight="1" spans="1:17">
      <c r="A14" s="5"/>
      <c r="B14" s="6"/>
      <c r="C14" s="5"/>
      <c r="D14" s="5"/>
      <c r="E14" s="5"/>
      <c r="F14" s="5"/>
      <c r="G14" s="5"/>
      <c r="H14" s="7"/>
      <c r="I14" s="5"/>
      <c r="J14" s="9" t="s">
        <v>472</v>
      </c>
      <c r="K14" s="9" t="s">
        <v>473</v>
      </c>
      <c r="L14" s="9" t="s">
        <v>473</v>
      </c>
      <c r="M14" s="9">
        <v>15</v>
      </c>
      <c r="N14" s="17" t="s">
        <v>460</v>
      </c>
      <c r="O14" s="5" t="s">
        <v>425</v>
      </c>
      <c r="P14" s="9" t="s">
        <v>201</v>
      </c>
      <c r="Q14" s="5" t="s">
        <v>427</v>
      </c>
    </row>
    <row r="15" ht="28" customHeight="1" spans="1:17">
      <c r="A15" s="5"/>
      <c r="B15" s="6"/>
      <c r="C15" s="5"/>
      <c r="D15" s="5"/>
      <c r="E15" s="5"/>
      <c r="F15" s="5"/>
      <c r="G15" s="5"/>
      <c r="H15" s="7"/>
      <c r="I15" s="5"/>
      <c r="J15" s="9" t="s">
        <v>474</v>
      </c>
      <c r="K15" s="9" t="s">
        <v>475</v>
      </c>
      <c r="L15" s="9" t="s">
        <v>475</v>
      </c>
      <c r="M15" s="9">
        <v>10</v>
      </c>
      <c r="N15" s="17" t="s">
        <v>460</v>
      </c>
      <c r="O15" s="5" t="s">
        <v>425</v>
      </c>
      <c r="P15" s="9" t="s">
        <v>201</v>
      </c>
      <c r="Q15" s="5" t="s">
        <v>427</v>
      </c>
    </row>
    <row r="16" customFormat="1" ht="28" customHeight="1" spans="1:134">
      <c r="A16" s="8">
        <v>4</v>
      </c>
      <c r="B16" s="9" t="s">
        <v>476</v>
      </c>
      <c r="C16" s="8" t="s">
        <v>477</v>
      </c>
      <c r="D16" s="10" t="s">
        <v>454</v>
      </c>
      <c r="E16" s="8" t="s">
        <v>478</v>
      </c>
      <c r="F16" s="10" t="s">
        <v>479</v>
      </c>
      <c r="G16" s="8" t="s">
        <v>11</v>
      </c>
      <c r="H16" s="8" t="s">
        <v>480</v>
      </c>
      <c r="I16" s="8">
        <v>13127752202</v>
      </c>
      <c r="J16" s="10" t="s">
        <v>481</v>
      </c>
      <c r="K16" s="10"/>
      <c r="L16" s="10" t="s">
        <v>482</v>
      </c>
      <c r="M16" s="10">
        <v>8</v>
      </c>
      <c r="N16" s="18" t="s">
        <v>483</v>
      </c>
      <c r="O16" s="10" t="s">
        <v>425</v>
      </c>
      <c r="P16" s="19" t="s">
        <v>237</v>
      </c>
      <c r="Q16" s="10" t="s">
        <v>484</v>
      </c>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row>
    <row r="17" customFormat="1" ht="28" customHeight="1" spans="1:134">
      <c r="A17" s="8"/>
      <c r="B17" s="9"/>
      <c r="C17" s="8"/>
      <c r="D17" s="10"/>
      <c r="E17" s="8"/>
      <c r="F17" s="10"/>
      <c r="G17" s="8"/>
      <c r="H17" s="8"/>
      <c r="I17" s="8"/>
      <c r="J17" s="2" t="s">
        <v>485</v>
      </c>
      <c r="K17" s="10"/>
      <c r="L17" s="10" t="s">
        <v>482</v>
      </c>
      <c r="M17" s="2">
        <v>12</v>
      </c>
      <c r="N17" s="18" t="s">
        <v>483</v>
      </c>
      <c r="O17" s="10" t="s">
        <v>425</v>
      </c>
      <c r="P17" s="20" t="s">
        <v>237</v>
      </c>
      <c r="Q17" s="10" t="s">
        <v>484</v>
      </c>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row>
    <row r="18" customFormat="1" ht="28" customHeight="1" spans="1:134">
      <c r="A18" s="11"/>
      <c r="B18" s="12"/>
      <c r="C18" s="11"/>
      <c r="D18" s="10"/>
      <c r="E18" s="11"/>
      <c r="F18" s="10"/>
      <c r="G18" s="11"/>
      <c r="H18" s="11"/>
      <c r="I18" s="11"/>
      <c r="J18" s="21" t="s">
        <v>486</v>
      </c>
      <c r="K18" s="10"/>
      <c r="L18" s="10" t="s">
        <v>482</v>
      </c>
      <c r="M18" s="21">
        <v>10</v>
      </c>
      <c r="N18" s="18" t="s">
        <v>483</v>
      </c>
      <c r="O18" s="21" t="s">
        <v>425</v>
      </c>
      <c r="P18" s="22" t="s">
        <v>237</v>
      </c>
      <c r="Q18" s="21" t="s">
        <v>484</v>
      </c>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row>
    <row r="19" s="1" customFormat="1" ht="32" customHeight="1" spans="1:133">
      <c r="A19" s="9">
        <v>5</v>
      </c>
      <c r="B19" s="9" t="s">
        <v>487</v>
      </c>
      <c r="C19" s="9" t="s">
        <v>488</v>
      </c>
      <c r="D19" s="9" t="s">
        <v>454</v>
      </c>
      <c r="E19" s="9" t="s">
        <v>489</v>
      </c>
      <c r="F19" s="9" t="s">
        <v>490</v>
      </c>
      <c r="G19" s="9" t="s">
        <v>11</v>
      </c>
      <c r="H19" s="9" t="s">
        <v>491</v>
      </c>
      <c r="I19" s="9">
        <v>15870612072</v>
      </c>
      <c r="J19" s="9" t="s">
        <v>492</v>
      </c>
      <c r="K19" s="13" t="s">
        <v>493</v>
      </c>
      <c r="L19" s="13" t="s">
        <v>493</v>
      </c>
      <c r="M19" s="9">
        <v>10</v>
      </c>
      <c r="N19" s="13" t="s">
        <v>494</v>
      </c>
      <c r="O19" s="23"/>
      <c r="P19" s="23" t="s">
        <v>426</v>
      </c>
      <c r="Q19" s="5" t="s">
        <v>427</v>
      </c>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row>
    <row r="20" s="1" customFormat="1" ht="32" customHeight="1" spans="1:133">
      <c r="A20" s="9"/>
      <c r="B20" s="9"/>
      <c r="C20" s="9"/>
      <c r="D20" s="9"/>
      <c r="E20" s="9"/>
      <c r="F20" s="9"/>
      <c r="G20" s="9"/>
      <c r="H20" s="9"/>
      <c r="I20" s="9"/>
      <c r="J20" s="9" t="s">
        <v>495</v>
      </c>
      <c r="K20" s="13" t="s">
        <v>496</v>
      </c>
      <c r="L20" s="13" t="s">
        <v>496</v>
      </c>
      <c r="M20" s="9">
        <v>5</v>
      </c>
      <c r="N20" s="13" t="s">
        <v>494</v>
      </c>
      <c r="O20" s="23"/>
      <c r="P20" s="23" t="s">
        <v>426</v>
      </c>
      <c r="Q20" s="5" t="s">
        <v>427</v>
      </c>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row>
    <row r="21" s="1" customFormat="1" ht="32" customHeight="1" spans="1:133">
      <c r="A21" s="9"/>
      <c r="B21" s="9"/>
      <c r="C21" s="9"/>
      <c r="D21" s="9"/>
      <c r="E21" s="9"/>
      <c r="F21" s="9"/>
      <c r="G21" s="9"/>
      <c r="H21" s="9"/>
      <c r="I21" s="9"/>
      <c r="J21" s="9" t="s">
        <v>497</v>
      </c>
      <c r="K21" s="13" t="s">
        <v>498</v>
      </c>
      <c r="L21" s="13" t="s">
        <v>498</v>
      </c>
      <c r="M21" s="9">
        <v>1</v>
      </c>
      <c r="N21" s="13" t="s">
        <v>499</v>
      </c>
      <c r="O21" s="23"/>
      <c r="P21" s="23" t="s">
        <v>426</v>
      </c>
      <c r="Q21" s="5" t="s">
        <v>427</v>
      </c>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29"/>
      <c r="DS21" s="29"/>
      <c r="DT21" s="29"/>
      <c r="DU21" s="29"/>
      <c r="DV21" s="29"/>
      <c r="DW21" s="29"/>
      <c r="DX21" s="29"/>
      <c r="DY21" s="29"/>
      <c r="DZ21" s="29"/>
      <c r="EA21" s="29"/>
      <c r="EB21" s="29"/>
      <c r="EC21" s="29"/>
    </row>
    <row r="22" ht="28" customHeight="1" spans="1:17">
      <c r="A22" s="9">
        <v>6</v>
      </c>
      <c r="B22" s="9" t="s">
        <v>500</v>
      </c>
      <c r="C22" s="9" t="s">
        <v>501</v>
      </c>
      <c r="D22" s="9" t="s">
        <v>454</v>
      </c>
      <c r="E22" s="9" t="s">
        <v>502</v>
      </c>
      <c r="F22" s="9" t="s">
        <v>479</v>
      </c>
      <c r="G22" s="9" t="s">
        <v>11</v>
      </c>
      <c r="H22" s="9" t="s">
        <v>503</v>
      </c>
      <c r="I22" s="9">
        <v>18079073199</v>
      </c>
      <c r="J22" s="9" t="s">
        <v>504</v>
      </c>
      <c r="K22" s="9" t="s">
        <v>505</v>
      </c>
      <c r="L22" s="9" t="s">
        <v>482</v>
      </c>
      <c r="M22" s="9">
        <v>10</v>
      </c>
      <c r="N22" s="9" t="s">
        <v>506</v>
      </c>
      <c r="O22" s="9" t="s">
        <v>425</v>
      </c>
      <c r="P22" s="23" t="s">
        <v>237</v>
      </c>
      <c r="Q22" s="5" t="s">
        <v>427</v>
      </c>
    </row>
    <row r="23" ht="28" customHeight="1" spans="1:17">
      <c r="A23" s="9"/>
      <c r="B23" s="9"/>
      <c r="C23" s="9"/>
      <c r="D23" s="9"/>
      <c r="E23" s="9"/>
      <c r="F23" s="9"/>
      <c r="G23" s="9"/>
      <c r="H23" s="9"/>
      <c r="I23" s="9"/>
      <c r="J23" s="9" t="s">
        <v>507</v>
      </c>
      <c r="K23" s="9" t="s">
        <v>508</v>
      </c>
      <c r="L23" s="9" t="s">
        <v>482</v>
      </c>
      <c r="M23" s="9">
        <v>20</v>
      </c>
      <c r="N23" s="9" t="s">
        <v>509</v>
      </c>
      <c r="O23" s="9" t="s">
        <v>425</v>
      </c>
      <c r="P23" s="23" t="s">
        <v>237</v>
      </c>
      <c r="Q23" s="5" t="s">
        <v>427</v>
      </c>
    </row>
    <row r="24" ht="28" customHeight="1" spans="1:17">
      <c r="A24" s="9"/>
      <c r="B24" s="9"/>
      <c r="C24" s="9"/>
      <c r="D24" s="9"/>
      <c r="E24" s="9"/>
      <c r="F24" s="9"/>
      <c r="G24" s="9"/>
      <c r="H24" s="9"/>
      <c r="I24" s="9"/>
      <c r="J24" s="9" t="s">
        <v>510</v>
      </c>
      <c r="K24" s="9" t="s">
        <v>191</v>
      </c>
      <c r="L24" s="9" t="s">
        <v>511</v>
      </c>
      <c r="M24" s="9">
        <v>2</v>
      </c>
      <c r="N24" s="9" t="s">
        <v>512</v>
      </c>
      <c r="O24" s="9" t="s">
        <v>425</v>
      </c>
      <c r="P24" s="23" t="s">
        <v>237</v>
      </c>
      <c r="Q24" s="5" t="s">
        <v>427</v>
      </c>
    </row>
    <row r="25" ht="28" customHeight="1" spans="1:17">
      <c r="A25" s="8">
        <v>7</v>
      </c>
      <c r="B25" s="9" t="s">
        <v>513</v>
      </c>
      <c r="C25" s="8" t="s">
        <v>514</v>
      </c>
      <c r="D25" s="9" t="s">
        <v>454</v>
      </c>
      <c r="E25" s="8" t="s">
        <v>515</v>
      </c>
      <c r="F25" s="9" t="s">
        <v>516</v>
      </c>
      <c r="G25" s="8" t="s">
        <v>11</v>
      </c>
      <c r="H25" s="8" t="s">
        <v>517</v>
      </c>
      <c r="I25" s="8">
        <v>15879198113</v>
      </c>
      <c r="J25" s="9" t="s">
        <v>504</v>
      </c>
      <c r="K25" s="9" t="s">
        <v>518</v>
      </c>
      <c r="L25" s="9" t="s">
        <v>482</v>
      </c>
      <c r="M25" s="9">
        <v>10</v>
      </c>
      <c r="N25" s="9" t="s">
        <v>519</v>
      </c>
      <c r="O25" s="9" t="s">
        <v>425</v>
      </c>
      <c r="P25" s="23" t="s">
        <v>237</v>
      </c>
      <c r="Q25" s="5" t="s">
        <v>427</v>
      </c>
    </row>
    <row r="26" ht="28" customHeight="1" spans="1:17">
      <c r="A26" s="8">
        <v>8</v>
      </c>
      <c r="B26" s="9" t="s">
        <v>520</v>
      </c>
      <c r="C26" s="8" t="s">
        <v>521</v>
      </c>
      <c r="D26" s="8" t="s">
        <v>454</v>
      </c>
      <c r="E26" s="8" t="s">
        <v>522</v>
      </c>
      <c r="F26" s="8" t="s">
        <v>523</v>
      </c>
      <c r="G26" s="8" t="s">
        <v>11</v>
      </c>
      <c r="H26" s="8" t="s">
        <v>524</v>
      </c>
      <c r="I26" s="8">
        <v>15679137950</v>
      </c>
      <c r="J26" s="9" t="s">
        <v>525</v>
      </c>
      <c r="K26" s="9" t="s">
        <v>526</v>
      </c>
      <c r="L26" s="9" t="s">
        <v>527</v>
      </c>
      <c r="M26" s="9">
        <v>5</v>
      </c>
      <c r="N26" s="8" t="s">
        <v>528</v>
      </c>
      <c r="O26" s="8"/>
      <c r="P26" s="9" t="s">
        <v>201</v>
      </c>
      <c r="Q26" s="8" t="s">
        <v>529</v>
      </c>
    </row>
    <row r="27" ht="28" customHeight="1" spans="1:17">
      <c r="A27" s="8"/>
      <c r="B27" s="9"/>
      <c r="C27" s="8"/>
      <c r="D27" s="8"/>
      <c r="E27" s="8"/>
      <c r="F27" s="8"/>
      <c r="G27" s="8"/>
      <c r="H27" s="8"/>
      <c r="I27" s="8"/>
      <c r="J27" s="9" t="s">
        <v>530</v>
      </c>
      <c r="K27" s="9" t="s">
        <v>531</v>
      </c>
      <c r="L27" s="9" t="s">
        <v>482</v>
      </c>
      <c r="M27" s="9">
        <v>5</v>
      </c>
      <c r="N27" s="8" t="s">
        <v>528</v>
      </c>
      <c r="O27" s="8"/>
      <c r="P27" s="9" t="s">
        <v>201</v>
      </c>
      <c r="Q27" s="8" t="s">
        <v>529</v>
      </c>
    </row>
    <row r="28" ht="28" customHeight="1" spans="1:17">
      <c r="A28" s="8"/>
      <c r="B28" s="9"/>
      <c r="C28" s="8"/>
      <c r="D28" s="8"/>
      <c r="E28" s="8"/>
      <c r="F28" s="8"/>
      <c r="G28" s="8"/>
      <c r="H28" s="8"/>
      <c r="I28" s="8"/>
      <c r="J28" s="9" t="s">
        <v>532</v>
      </c>
      <c r="K28" s="9" t="s">
        <v>533</v>
      </c>
      <c r="L28" s="9" t="s">
        <v>533</v>
      </c>
      <c r="M28" s="9">
        <v>2</v>
      </c>
      <c r="N28" s="8" t="s">
        <v>534</v>
      </c>
      <c r="O28" s="8"/>
      <c r="P28" s="9" t="s">
        <v>201</v>
      </c>
      <c r="Q28" s="8" t="s">
        <v>529</v>
      </c>
    </row>
    <row r="29" ht="28" customHeight="1" spans="1:17">
      <c r="A29" s="8"/>
      <c r="B29" s="9"/>
      <c r="C29" s="8"/>
      <c r="D29" s="8"/>
      <c r="E29" s="8"/>
      <c r="F29" s="8"/>
      <c r="G29" s="8"/>
      <c r="H29" s="8"/>
      <c r="I29" s="8"/>
      <c r="J29" s="9" t="s">
        <v>535</v>
      </c>
      <c r="K29" s="9" t="s">
        <v>536</v>
      </c>
      <c r="L29" s="9" t="s">
        <v>536</v>
      </c>
      <c r="M29" s="9">
        <v>2</v>
      </c>
      <c r="N29" s="8" t="s">
        <v>534</v>
      </c>
      <c r="O29" s="8"/>
      <c r="P29" s="9" t="s">
        <v>201</v>
      </c>
      <c r="Q29" s="8" t="s">
        <v>529</v>
      </c>
    </row>
    <row r="30" ht="28" customHeight="1" spans="1:17">
      <c r="A30" s="8"/>
      <c r="B30" s="9"/>
      <c r="C30" s="8"/>
      <c r="D30" s="8"/>
      <c r="E30" s="8"/>
      <c r="F30" s="8"/>
      <c r="G30" s="8"/>
      <c r="H30" s="8"/>
      <c r="I30" s="8"/>
      <c r="J30" s="9" t="s">
        <v>537</v>
      </c>
      <c r="K30" s="9" t="s">
        <v>538</v>
      </c>
      <c r="L30" s="9" t="s">
        <v>538</v>
      </c>
      <c r="M30" s="9">
        <v>5</v>
      </c>
      <c r="N30" s="8" t="s">
        <v>528</v>
      </c>
      <c r="O30" s="8"/>
      <c r="P30" s="9" t="s">
        <v>201</v>
      </c>
      <c r="Q30" s="8" t="s">
        <v>529</v>
      </c>
    </row>
    <row r="31" ht="28" customHeight="1" spans="1:17">
      <c r="A31" s="8"/>
      <c r="B31" s="9"/>
      <c r="C31" s="8"/>
      <c r="D31" s="8"/>
      <c r="E31" s="8"/>
      <c r="F31" s="8"/>
      <c r="G31" s="8"/>
      <c r="H31" s="8"/>
      <c r="I31" s="8"/>
      <c r="J31" s="9" t="s">
        <v>539</v>
      </c>
      <c r="K31" s="9" t="s">
        <v>540</v>
      </c>
      <c r="L31" s="9" t="s">
        <v>540</v>
      </c>
      <c r="M31" s="9">
        <v>2</v>
      </c>
      <c r="N31" s="8" t="s">
        <v>528</v>
      </c>
      <c r="O31" s="8"/>
      <c r="P31" s="9" t="s">
        <v>201</v>
      </c>
      <c r="Q31" s="8" t="s">
        <v>529</v>
      </c>
    </row>
    <row r="32" ht="28" customHeight="1" spans="1:17">
      <c r="A32" s="8"/>
      <c r="B32" s="9"/>
      <c r="C32" s="8"/>
      <c r="D32" s="8"/>
      <c r="E32" s="8"/>
      <c r="F32" s="8"/>
      <c r="G32" s="8"/>
      <c r="H32" s="8"/>
      <c r="I32" s="8"/>
      <c r="J32" s="9" t="s">
        <v>541</v>
      </c>
      <c r="K32" s="9" t="s">
        <v>542</v>
      </c>
      <c r="L32" s="9" t="s">
        <v>542</v>
      </c>
      <c r="M32" s="9">
        <v>2</v>
      </c>
      <c r="N32" s="8" t="s">
        <v>534</v>
      </c>
      <c r="O32" s="8"/>
      <c r="P32" s="9" t="s">
        <v>201</v>
      </c>
      <c r="Q32" s="8" t="s">
        <v>529</v>
      </c>
    </row>
    <row r="33" ht="28" customHeight="1" spans="1:17">
      <c r="A33" s="9">
        <v>9</v>
      </c>
      <c r="B33" s="9" t="s">
        <v>543</v>
      </c>
      <c r="C33" s="9" t="s">
        <v>544</v>
      </c>
      <c r="D33" s="9" t="s">
        <v>454</v>
      </c>
      <c r="E33" s="212" t="s">
        <v>545</v>
      </c>
      <c r="F33" s="9" t="s">
        <v>546</v>
      </c>
      <c r="G33" s="9" t="s">
        <v>11</v>
      </c>
      <c r="H33" s="9" t="s">
        <v>547</v>
      </c>
      <c r="I33" s="9">
        <v>18009289036</v>
      </c>
      <c r="J33" s="9" t="s">
        <v>548</v>
      </c>
      <c r="K33" s="9" t="s">
        <v>549</v>
      </c>
      <c r="L33" s="9" t="s">
        <v>482</v>
      </c>
      <c r="M33" s="9">
        <v>3</v>
      </c>
      <c r="N33" s="17" t="s">
        <v>550</v>
      </c>
      <c r="O33" s="9" t="s">
        <v>425</v>
      </c>
      <c r="P33" s="23" t="s">
        <v>201</v>
      </c>
      <c r="Q33" s="9" t="s">
        <v>484</v>
      </c>
    </row>
    <row r="34" ht="28" customHeight="1" spans="1:17">
      <c r="A34" s="9"/>
      <c r="B34" s="9"/>
      <c r="C34" s="9"/>
      <c r="D34" s="9"/>
      <c r="E34" s="9"/>
      <c r="F34" s="9"/>
      <c r="G34" s="9"/>
      <c r="H34" s="9"/>
      <c r="I34" s="9"/>
      <c r="J34" s="9" t="s">
        <v>551</v>
      </c>
      <c r="K34" s="9" t="s">
        <v>552</v>
      </c>
      <c r="L34" s="9" t="s">
        <v>553</v>
      </c>
      <c r="M34" s="9">
        <v>2</v>
      </c>
      <c r="N34" s="8" t="s">
        <v>550</v>
      </c>
      <c r="O34" s="9" t="s">
        <v>425</v>
      </c>
      <c r="P34" s="23" t="s">
        <v>201</v>
      </c>
      <c r="Q34" s="9" t="s">
        <v>529</v>
      </c>
    </row>
    <row r="35" ht="28" customHeight="1" spans="1:17">
      <c r="A35" s="9"/>
      <c r="B35" s="9"/>
      <c r="C35" s="9"/>
      <c r="D35" s="9"/>
      <c r="E35" s="9"/>
      <c r="F35" s="9"/>
      <c r="G35" s="9"/>
      <c r="H35" s="9"/>
      <c r="I35" s="9"/>
      <c r="J35" s="12" t="s">
        <v>554</v>
      </c>
      <c r="K35" s="9" t="s">
        <v>555</v>
      </c>
      <c r="L35" s="9" t="s">
        <v>482</v>
      </c>
      <c r="M35" s="9">
        <v>2</v>
      </c>
      <c r="N35" s="8" t="s">
        <v>556</v>
      </c>
      <c r="O35" s="9" t="s">
        <v>425</v>
      </c>
      <c r="P35" s="23" t="s">
        <v>201</v>
      </c>
      <c r="Q35" s="9" t="s">
        <v>529</v>
      </c>
    </row>
    <row r="36" ht="28" customHeight="1" spans="1:17">
      <c r="A36" s="8">
        <v>10</v>
      </c>
      <c r="B36" s="8" t="s">
        <v>557</v>
      </c>
      <c r="C36" s="8" t="s">
        <v>558</v>
      </c>
      <c r="D36" s="8" t="s">
        <v>454</v>
      </c>
      <c r="E36" s="8" t="s">
        <v>559</v>
      </c>
      <c r="F36" s="8" t="s">
        <v>560</v>
      </c>
      <c r="G36" s="8" t="s">
        <v>11</v>
      </c>
      <c r="H36" s="8" t="s">
        <v>561</v>
      </c>
      <c r="I36" s="8">
        <v>15221272786</v>
      </c>
      <c r="J36" s="9" t="s">
        <v>562</v>
      </c>
      <c r="K36" s="9" t="s">
        <v>563</v>
      </c>
      <c r="L36" s="9" t="s">
        <v>482</v>
      </c>
      <c r="M36" s="9">
        <v>5</v>
      </c>
      <c r="N36" s="8" t="s">
        <v>494</v>
      </c>
      <c r="O36" s="8"/>
      <c r="P36" s="9" t="s">
        <v>426</v>
      </c>
      <c r="Q36" s="5" t="s">
        <v>427</v>
      </c>
    </row>
    <row r="37" ht="28" customHeight="1" spans="1:17">
      <c r="A37" s="8"/>
      <c r="B37" s="8"/>
      <c r="C37" s="8"/>
      <c r="D37" s="8"/>
      <c r="E37" s="8"/>
      <c r="F37" s="8"/>
      <c r="G37" s="8"/>
      <c r="H37" s="8"/>
      <c r="I37" s="8"/>
      <c r="J37" s="9" t="s">
        <v>564</v>
      </c>
      <c r="K37" s="9" t="s">
        <v>565</v>
      </c>
      <c r="L37" s="9" t="s">
        <v>482</v>
      </c>
      <c r="M37" s="9">
        <v>5</v>
      </c>
      <c r="N37" s="8" t="s">
        <v>494</v>
      </c>
      <c r="O37" s="8"/>
      <c r="P37" s="9" t="s">
        <v>201</v>
      </c>
      <c r="Q37" s="5" t="s">
        <v>427</v>
      </c>
    </row>
    <row r="38" ht="28" customHeight="1" spans="1:17">
      <c r="A38" s="8"/>
      <c r="B38" s="8"/>
      <c r="C38" s="8"/>
      <c r="D38" s="8"/>
      <c r="E38" s="8"/>
      <c r="F38" s="8"/>
      <c r="G38" s="8"/>
      <c r="H38" s="8"/>
      <c r="I38" s="8"/>
      <c r="J38" s="9" t="s">
        <v>200</v>
      </c>
      <c r="K38" s="9" t="s">
        <v>566</v>
      </c>
      <c r="L38" s="9" t="s">
        <v>482</v>
      </c>
      <c r="M38" s="9">
        <v>5</v>
      </c>
      <c r="N38" s="8" t="s">
        <v>494</v>
      </c>
      <c r="O38" s="8"/>
      <c r="P38" s="9" t="s">
        <v>201</v>
      </c>
      <c r="Q38" s="5" t="s">
        <v>427</v>
      </c>
    </row>
    <row r="39" ht="28" customHeight="1" spans="1:17">
      <c r="A39" s="8"/>
      <c r="B39" s="8"/>
      <c r="C39" s="8"/>
      <c r="D39" s="8"/>
      <c r="E39" s="8"/>
      <c r="F39" s="8"/>
      <c r="G39" s="8"/>
      <c r="H39" s="8"/>
      <c r="I39" s="8"/>
      <c r="J39" s="9" t="s">
        <v>567</v>
      </c>
      <c r="K39" s="9" t="s">
        <v>568</v>
      </c>
      <c r="L39" s="9" t="s">
        <v>482</v>
      </c>
      <c r="M39" s="9">
        <v>5</v>
      </c>
      <c r="N39" s="8" t="s">
        <v>494</v>
      </c>
      <c r="O39" s="8"/>
      <c r="P39" s="9" t="s">
        <v>201</v>
      </c>
      <c r="Q39" s="5" t="s">
        <v>427</v>
      </c>
    </row>
    <row r="40" ht="28" customHeight="1" spans="1:17">
      <c r="A40" s="8"/>
      <c r="B40" s="8"/>
      <c r="C40" s="8"/>
      <c r="D40" s="8"/>
      <c r="E40" s="8"/>
      <c r="F40" s="8"/>
      <c r="G40" s="8"/>
      <c r="H40" s="8"/>
      <c r="I40" s="8"/>
      <c r="J40" s="9" t="s">
        <v>569</v>
      </c>
      <c r="K40" s="9" t="s">
        <v>570</v>
      </c>
      <c r="L40" s="9" t="s">
        <v>482</v>
      </c>
      <c r="M40" s="9">
        <v>5</v>
      </c>
      <c r="N40" s="8" t="s">
        <v>494</v>
      </c>
      <c r="O40" s="8"/>
      <c r="P40" s="9" t="s">
        <v>201</v>
      </c>
      <c r="Q40" s="5" t="s">
        <v>427</v>
      </c>
    </row>
    <row r="41" s="1" customFormat="1" ht="28" customHeight="1" spans="1:17">
      <c r="A41" s="9">
        <v>11</v>
      </c>
      <c r="B41" s="9" t="s">
        <v>571</v>
      </c>
      <c r="C41" s="9" t="s">
        <v>572</v>
      </c>
      <c r="D41" s="8" t="s">
        <v>417</v>
      </c>
      <c r="E41" s="9" t="s">
        <v>573</v>
      </c>
      <c r="F41" s="9" t="s">
        <v>574</v>
      </c>
      <c r="G41" s="9" t="s">
        <v>11</v>
      </c>
      <c r="H41" s="9" t="s">
        <v>575</v>
      </c>
      <c r="I41" s="9">
        <v>13879135371</v>
      </c>
      <c r="J41" s="12" t="s">
        <v>576</v>
      </c>
      <c r="K41" s="9"/>
      <c r="L41" s="9" t="s">
        <v>577</v>
      </c>
      <c r="M41" s="9">
        <v>5</v>
      </c>
      <c r="N41" s="9" t="s">
        <v>578</v>
      </c>
      <c r="O41" s="9"/>
      <c r="P41" s="9" t="s">
        <v>579</v>
      </c>
      <c r="Q41" s="5" t="s">
        <v>427</v>
      </c>
    </row>
    <row r="42" s="1" customFormat="1" ht="28" customHeight="1" spans="1:17">
      <c r="A42" s="9"/>
      <c r="B42" s="9"/>
      <c r="C42" s="9"/>
      <c r="D42" s="8"/>
      <c r="E42" s="9"/>
      <c r="F42" s="9"/>
      <c r="G42" s="9"/>
      <c r="H42" s="9"/>
      <c r="I42" s="9"/>
      <c r="J42" s="15"/>
      <c r="K42" s="9"/>
      <c r="L42" s="9" t="s">
        <v>580</v>
      </c>
      <c r="M42" s="9">
        <v>5</v>
      </c>
      <c r="N42" s="9" t="s">
        <v>578</v>
      </c>
      <c r="O42" s="9"/>
      <c r="P42" s="9" t="s">
        <v>579</v>
      </c>
      <c r="Q42" s="5" t="s">
        <v>427</v>
      </c>
    </row>
    <row r="43" s="1" customFormat="1" ht="28" customHeight="1" spans="1:17">
      <c r="A43" s="9"/>
      <c r="B43" s="9"/>
      <c r="C43" s="9"/>
      <c r="D43" s="8"/>
      <c r="E43" s="9"/>
      <c r="F43" s="9"/>
      <c r="G43" s="9"/>
      <c r="H43" s="9"/>
      <c r="I43" s="9"/>
      <c r="J43" s="24"/>
      <c r="K43" s="9"/>
      <c r="L43" s="9" t="s">
        <v>581</v>
      </c>
      <c r="M43" s="9">
        <v>5</v>
      </c>
      <c r="N43" s="9" t="s">
        <v>578</v>
      </c>
      <c r="O43" s="9"/>
      <c r="P43" s="9" t="s">
        <v>579</v>
      </c>
      <c r="Q43" s="5" t="s">
        <v>427</v>
      </c>
    </row>
    <row r="44" s="1" customFormat="1" ht="28" customHeight="1" spans="1:17">
      <c r="A44" s="9"/>
      <c r="B44" s="9"/>
      <c r="C44" s="9"/>
      <c r="D44" s="8"/>
      <c r="E44" s="9"/>
      <c r="F44" s="9"/>
      <c r="G44" s="9"/>
      <c r="H44" s="9"/>
      <c r="I44" s="9"/>
      <c r="J44" s="9" t="s">
        <v>582</v>
      </c>
      <c r="K44" s="9"/>
      <c r="L44" s="9" t="s">
        <v>583</v>
      </c>
      <c r="M44" s="9">
        <v>4</v>
      </c>
      <c r="N44" s="9" t="s">
        <v>578</v>
      </c>
      <c r="O44" s="9"/>
      <c r="P44" s="9" t="s">
        <v>237</v>
      </c>
      <c r="Q44" s="5" t="s">
        <v>427</v>
      </c>
    </row>
    <row r="45" s="1" customFormat="1" ht="28" customHeight="1" spans="1:17">
      <c r="A45" s="9"/>
      <c r="B45" s="9"/>
      <c r="C45" s="9"/>
      <c r="D45" s="8"/>
      <c r="E45" s="9"/>
      <c r="F45" s="9"/>
      <c r="G45" s="9"/>
      <c r="H45" s="9"/>
      <c r="I45" s="9"/>
      <c r="J45" s="9" t="s">
        <v>584</v>
      </c>
      <c r="K45" s="9"/>
      <c r="L45" s="9" t="s">
        <v>585</v>
      </c>
      <c r="M45" s="9">
        <v>1</v>
      </c>
      <c r="N45" s="9" t="s">
        <v>578</v>
      </c>
      <c r="O45" s="9"/>
      <c r="P45" s="9" t="s">
        <v>237</v>
      </c>
      <c r="Q45" s="5" t="s">
        <v>427</v>
      </c>
    </row>
    <row r="46" s="1" customFormat="1" ht="28" customHeight="1" spans="1:17">
      <c r="A46" s="9">
        <v>12</v>
      </c>
      <c r="B46" s="9" t="s">
        <v>586</v>
      </c>
      <c r="C46" s="9" t="s">
        <v>587</v>
      </c>
      <c r="D46" s="9" t="s">
        <v>454</v>
      </c>
      <c r="E46" s="9" t="s">
        <v>588</v>
      </c>
      <c r="F46" s="9" t="s">
        <v>589</v>
      </c>
      <c r="G46" s="9" t="s">
        <v>11</v>
      </c>
      <c r="H46" s="9" t="s">
        <v>590</v>
      </c>
      <c r="I46" s="9">
        <v>18279107753</v>
      </c>
      <c r="J46" s="9" t="s">
        <v>507</v>
      </c>
      <c r="K46" s="9" t="s">
        <v>591</v>
      </c>
      <c r="L46" s="9" t="s">
        <v>482</v>
      </c>
      <c r="M46" s="9">
        <v>5</v>
      </c>
      <c r="N46" s="9" t="s">
        <v>592</v>
      </c>
      <c r="O46" s="9"/>
      <c r="P46" s="9" t="s">
        <v>237</v>
      </c>
      <c r="Q46" s="5" t="s">
        <v>427</v>
      </c>
    </row>
    <row r="47" s="1" customFormat="1" ht="28" customHeight="1" spans="1:17">
      <c r="A47" s="9"/>
      <c r="B47" s="9"/>
      <c r="C47" s="9"/>
      <c r="D47" s="9"/>
      <c r="E47" s="9"/>
      <c r="F47" s="9"/>
      <c r="G47" s="9"/>
      <c r="H47" s="9"/>
      <c r="I47" s="9"/>
      <c r="J47" s="9" t="s">
        <v>219</v>
      </c>
      <c r="K47" s="9" t="s">
        <v>593</v>
      </c>
      <c r="L47" s="9" t="s">
        <v>482</v>
      </c>
      <c r="M47" s="9">
        <v>2</v>
      </c>
      <c r="N47" s="9" t="s">
        <v>594</v>
      </c>
      <c r="O47" s="9"/>
      <c r="P47" s="9" t="s">
        <v>237</v>
      </c>
      <c r="Q47" s="5" t="s">
        <v>427</v>
      </c>
    </row>
    <row r="48" s="1" customFormat="1" ht="28" customHeight="1" spans="1:17">
      <c r="A48" s="9"/>
      <c r="B48" s="9"/>
      <c r="C48" s="9"/>
      <c r="D48" s="9"/>
      <c r="E48" s="9"/>
      <c r="F48" s="9"/>
      <c r="G48" s="9"/>
      <c r="H48" s="9"/>
      <c r="I48" s="9"/>
      <c r="J48" s="9" t="s">
        <v>582</v>
      </c>
      <c r="K48" s="9" t="s">
        <v>591</v>
      </c>
      <c r="L48" s="9" t="s">
        <v>482</v>
      </c>
      <c r="M48" s="9">
        <v>2</v>
      </c>
      <c r="N48" s="9" t="s">
        <v>592</v>
      </c>
      <c r="O48" s="9"/>
      <c r="P48" s="9" t="s">
        <v>237</v>
      </c>
      <c r="Q48" s="5" t="s">
        <v>427</v>
      </c>
    </row>
    <row r="49" s="1" customFormat="1" ht="28" customHeight="1" spans="1:17">
      <c r="A49" s="9"/>
      <c r="B49" s="9"/>
      <c r="C49" s="9"/>
      <c r="D49" s="9"/>
      <c r="E49" s="9"/>
      <c r="F49" s="9"/>
      <c r="G49" s="9"/>
      <c r="H49" s="9"/>
      <c r="I49" s="9"/>
      <c r="J49" s="9" t="s">
        <v>595</v>
      </c>
      <c r="K49" s="9" t="s">
        <v>596</v>
      </c>
      <c r="L49" s="9" t="s">
        <v>482</v>
      </c>
      <c r="M49" s="9">
        <v>2</v>
      </c>
      <c r="N49" s="9" t="s">
        <v>592</v>
      </c>
      <c r="O49" s="9"/>
      <c r="P49" s="9" t="s">
        <v>237</v>
      </c>
      <c r="Q49" s="5" t="s">
        <v>427</v>
      </c>
    </row>
    <row r="50" s="1" customFormat="1" ht="28" customHeight="1" spans="1:17">
      <c r="A50" s="9"/>
      <c r="B50" s="9"/>
      <c r="C50" s="9"/>
      <c r="D50" s="9"/>
      <c r="E50" s="9"/>
      <c r="F50" s="9"/>
      <c r="G50" s="9"/>
      <c r="H50" s="9"/>
      <c r="I50" s="9"/>
      <c r="J50" s="9" t="s">
        <v>597</v>
      </c>
      <c r="K50" s="9" t="s">
        <v>598</v>
      </c>
      <c r="L50" s="9" t="s">
        <v>482</v>
      </c>
      <c r="M50" s="9">
        <v>2</v>
      </c>
      <c r="N50" s="9" t="s">
        <v>592</v>
      </c>
      <c r="O50" s="9"/>
      <c r="P50" s="9" t="s">
        <v>237</v>
      </c>
      <c r="Q50" s="5" t="s">
        <v>427</v>
      </c>
    </row>
    <row r="51" s="1" customFormat="1" ht="28" customHeight="1" spans="1:17">
      <c r="A51" s="9"/>
      <c r="B51" s="9"/>
      <c r="C51" s="9"/>
      <c r="D51" s="9"/>
      <c r="E51" s="9"/>
      <c r="F51" s="9"/>
      <c r="G51" s="9"/>
      <c r="H51" s="9"/>
      <c r="I51" s="9"/>
      <c r="J51" s="9" t="s">
        <v>599</v>
      </c>
      <c r="K51" s="9" t="s">
        <v>600</v>
      </c>
      <c r="L51" s="9" t="s">
        <v>482</v>
      </c>
      <c r="M51" s="9">
        <v>2</v>
      </c>
      <c r="N51" s="9" t="s">
        <v>592</v>
      </c>
      <c r="O51" s="9"/>
      <c r="P51" s="9" t="s">
        <v>237</v>
      </c>
      <c r="Q51" s="5" t="s">
        <v>427</v>
      </c>
    </row>
    <row r="52" s="1" customFormat="1" ht="28" customHeight="1" spans="1:17">
      <c r="A52" s="9">
        <v>13</v>
      </c>
      <c r="B52" s="9" t="s">
        <v>601</v>
      </c>
      <c r="C52" s="9" t="s">
        <v>602</v>
      </c>
      <c r="D52" s="8" t="s">
        <v>454</v>
      </c>
      <c r="E52" s="212" t="s">
        <v>603</v>
      </c>
      <c r="F52" s="8" t="s">
        <v>604</v>
      </c>
      <c r="G52" s="9" t="s">
        <v>11</v>
      </c>
      <c r="H52" s="9" t="s">
        <v>605</v>
      </c>
      <c r="I52" s="9">
        <v>18170848801</v>
      </c>
      <c r="J52" s="9" t="s">
        <v>184</v>
      </c>
      <c r="K52" s="9"/>
      <c r="L52" s="9" t="s">
        <v>606</v>
      </c>
      <c r="M52" s="9">
        <v>4</v>
      </c>
      <c r="N52" s="9" t="s">
        <v>607</v>
      </c>
      <c r="O52" s="9"/>
      <c r="P52" s="9" t="s">
        <v>237</v>
      </c>
      <c r="Q52" s="5" t="s">
        <v>427</v>
      </c>
    </row>
    <row r="53" s="1" customFormat="1" ht="32" customHeight="1" spans="1:134">
      <c r="A53" s="13">
        <v>14</v>
      </c>
      <c r="B53" s="13" t="s">
        <v>608</v>
      </c>
      <c r="C53" s="13" t="s">
        <v>609</v>
      </c>
      <c r="D53" s="13" t="s">
        <v>454</v>
      </c>
      <c r="E53" s="13" t="s">
        <v>610</v>
      </c>
      <c r="F53" s="13" t="s">
        <v>611</v>
      </c>
      <c r="G53" s="13" t="s">
        <v>11</v>
      </c>
      <c r="H53" s="13" t="s">
        <v>612</v>
      </c>
      <c r="I53" s="13" t="s">
        <v>613</v>
      </c>
      <c r="J53" s="13" t="s">
        <v>614</v>
      </c>
      <c r="K53" s="13" t="s">
        <v>615</v>
      </c>
      <c r="L53" s="13" t="s">
        <v>616</v>
      </c>
      <c r="M53" s="13">
        <v>1</v>
      </c>
      <c r="N53" s="13" t="s">
        <v>617</v>
      </c>
      <c r="O53" s="13" t="s">
        <v>425</v>
      </c>
      <c r="P53" s="23" t="s">
        <v>618</v>
      </c>
      <c r="Q53" s="5" t="s">
        <v>427</v>
      </c>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c r="BN53" s="29"/>
      <c r="BO53" s="29"/>
      <c r="BP53" s="29"/>
      <c r="BQ53" s="29"/>
      <c r="BR53" s="29"/>
      <c r="BS53" s="29"/>
      <c r="BT53" s="29"/>
      <c r="BU53" s="29"/>
      <c r="BV53" s="29"/>
      <c r="BW53" s="29"/>
      <c r="BX53" s="29"/>
      <c r="BY53" s="29"/>
      <c r="BZ53" s="29"/>
      <c r="CA53" s="29"/>
      <c r="CB53" s="29"/>
      <c r="CC53" s="29"/>
      <c r="CD53" s="29"/>
      <c r="CE53" s="29"/>
      <c r="CF53" s="29"/>
      <c r="CG53" s="29"/>
      <c r="CH53" s="29"/>
      <c r="CI53" s="29"/>
      <c r="CJ53" s="29"/>
      <c r="CK53" s="29"/>
      <c r="CL53" s="29"/>
      <c r="CM53" s="29"/>
      <c r="CN53" s="29"/>
      <c r="CO53" s="29"/>
      <c r="CP53" s="29"/>
      <c r="CQ53" s="29"/>
      <c r="CR53" s="29"/>
      <c r="CS53" s="29"/>
      <c r="CT53" s="29"/>
      <c r="CU53" s="29"/>
      <c r="CV53" s="29"/>
      <c r="CW53" s="29"/>
      <c r="CX53" s="29"/>
      <c r="CY53" s="29"/>
      <c r="CZ53" s="29"/>
      <c r="DA53" s="29"/>
      <c r="DB53" s="29"/>
      <c r="DC53" s="29"/>
      <c r="DD53" s="29"/>
      <c r="DE53" s="29"/>
      <c r="DF53" s="29"/>
      <c r="DG53" s="29"/>
      <c r="DH53" s="29"/>
      <c r="DI53" s="29"/>
      <c r="DJ53" s="29"/>
      <c r="DK53" s="29"/>
      <c r="DL53" s="29"/>
      <c r="DM53" s="29"/>
      <c r="DN53" s="29"/>
      <c r="DO53" s="29"/>
      <c r="DP53" s="29"/>
      <c r="DQ53" s="29"/>
      <c r="DR53" s="29"/>
      <c r="DS53" s="29"/>
      <c r="DT53" s="29"/>
      <c r="DU53" s="29"/>
      <c r="DV53" s="29"/>
      <c r="DW53" s="29"/>
      <c r="DX53" s="29"/>
      <c r="DY53" s="29"/>
      <c r="DZ53" s="29"/>
      <c r="EA53" s="29"/>
      <c r="EB53" s="29"/>
      <c r="EC53" s="29"/>
      <c r="ED53" s="29"/>
    </row>
    <row r="54" s="1" customFormat="1" ht="32" customHeight="1" spans="1:134">
      <c r="A54" s="13"/>
      <c r="B54" s="13"/>
      <c r="C54" s="13"/>
      <c r="D54" s="13"/>
      <c r="E54" s="13"/>
      <c r="F54" s="13"/>
      <c r="G54" s="13"/>
      <c r="H54" s="13"/>
      <c r="I54" s="13"/>
      <c r="J54" s="13" t="s">
        <v>619</v>
      </c>
      <c r="K54" s="13" t="s">
        <v>620</v>
      </c>
      <c r="L54" s="13" t="s">
        <v>621</v>
      </c>
      <c r="M54" s="13">
        <v>2</v>
      </c>
      <c r="N54" s="13" t="s">
        <v>622</v>
      </c>
      <c r="O54" s="13" t="s">
        <v>425</v>
      </c>
      <c r="P54" s="23" t="s">
        <v>618</v>
      </c>
      <c r="Q54" s="5" t="s">
        <v>427</v>
      </c>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29"/>
      <c r="BS54" s="29"/>
      <c r="BT54" s="29"/>
      <c r="BU54" s="29"/>
      <c r="BV54" s="29"/>
      <c r="BW54" s="29"/>
      <c r="BX54" s="29"/>
      <c r="BY54" s="29"/>
      <c r="BZ54" s="29"/>
      <c r="CA54" s="29"/>
      <c r="CB54" s="29"/>
      <c r="CC54" s="29"/>
      <c r="CD54" s="29"/>
      <c r="CE54" s="29"/>
      <c r="CF54" s="29"/>
      <c r="CG54" s="29"/>
      <c r="CH54" s="29"/>
      <c r="CI54" s="29"/>
      <c r="CJ54" s="29"/>
      <c r="CK54" s="29"/>
      <c r="CL54" s="29"/>
      <c r="CM54" s="29"/>
      <c r="CN54" s="29"/>
      <c r="CO54" s="29"/>
      <c r="CP54" s="29"/>
      <c r="CQ54" s="29"/>
      <c r="CR54" s="29"/>
      <c r="CS54" s="29"/>
      <c r="CT54" s="29"/>
      <c r="CU54" s="29"/>
      <c r="CV54" s="29"/>
      <c r="CW54" s="29"/>
      <c r="CX54" s="29"/>
      <c r="CY54" s="29"/>
      <c r="CZ54" s="29"/>
      <c r="DA54" s="29"/>
      <c r="DB54" s="29"/>
      <c r="DC54" s="29"/>
      <c r="DD54" s="29"/>
      <c r="DE54" s="29"/>
      <c r="DF54" s="29"/>
      <c r="DG54" s="29"/>
      <c r="DH54" s="29"/>
      <c r="DI54" s="29"/>
      <c r="DJ54" s="29"/>
      <c r="DK54" s="29"/>
      <c r="DL54" s="29"/>
      <c r="DM54" s="29"/>
      <c r="DN54" s="29"/>
      <c r="DO54" s="29"/>
      <c r="DP54" s="29"/>
      <c r="DQ54" s="29"/>
      <c r="DR54" s="29"/>
      <c r="DS54" s="29"/>
      <c r="DT54" s="29"/>
      <c r="DU54" s="29"/>
      <c r="DV54" s="29"/>
      <c r="DW54" s="29"/>
      <c r="DX54" s="29"/>
      <c r="DY54" s="29"/>
      <c r="DZ54" s="29"/>
      <c r="EA54" s="29"/>
      <c r="EB54" s="29"/>
      <c r="EC54" s="29"/>
      <c r="ED54" s="29"/>
    </row>
    <row r="55" s="1" customFormat="1" ht="32" customHeight="1" spans="1:134">
      <c r="A55" s="14"/>
      <c r="B55" s="14"/>
      <c r="C55" s="14"/>
      <c r="D55" s="14"/>
      <c r="E55" s="14"/>
      <c r="F55" s="14"/>
      <c r="G55" s="14"/>
      <c r="H55" s="14"/>
      <c r="I55" s="14"/>
      <c r="J55" s="14" t="s">
        <v>623</v>
      </c>
      <c r="K55" s="14" t="s">
        <v>624</v>
      </c>
      <c r="L55" s="14" t="s">
        <v>625</v>
      </c>
      <c r="M55" s="14">
        <v>1</v>
      </c>
      <c r="N55" s="14" t="s">
        <v>626</v>
      </c>
      <c r="O55" s="14" t="s">
        <v>425</v>
      </c>
      <c r="P55" s="25" t="s">
        <v>618</v>
      </c>
      <c r="Q55" s="5" t="s">
        <v>427</v>
      </c>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c r="BU55" s="29"/>
      <c r="BV55" s="29"/>
      <c r="BW55" s="29"/>
      <c r="BX55" s="29"/>
      <c r="BY55" s="29"/>
      <c r="BZ55" s="29"/>
      <c r="CA55" s="29"/>
      <c r="CB55" s="29"/>
      <c r="CC55" s="29"/>
      <c r="CD55" s="29"/>
      <c r="CE55" s="29"/>
      <c r="CF55" s="29"/>
      <c r="CG55" s="29"/>
      <c r="CH55" s="29"/>
      <c r="CI55" s="29"/>
      <c r="CJ55" s="29"/>
      <c r="CK55" s="29"/>
      <c r="CL55" s="29"/>
      <c r="CM55" s="29"/>
      <c r="CN55" s="29"/>
      <c r="CO55" s="29"/>
      <c r="CP55" s="29"/>
      <c r="CQ55" s="29"/>
      <c r="CR55" s="29"/>
      <c r="CS55" s="29"/>
      <c r="CT55" s="29"/>
      <c r="CU55" s="29"/>
      <c r="CV55" s="29"/>
      <c r="CW55" s="29"/>
      <c r="CX55" s="29"/>
      <c r="CY55" s="29"/>
      <c r="CZ55" s="29"/>
      <c r="DA55" s="29"/>
      <c r="DB55" s="29"/>
      <c r="DC55" s="29"/>
      <c r="DD55" s="29"/>
      <c r="DE55" s="29"/>
      <c r="DF55" s="29"/>
      <c r="DG55" s="29"/>
      <c r="DH55" s="29"/>
      <c r="DI55" s="29"/>
      <c r="DJ55" s="29"/>
      <c r="DK55" s="29"/>
      <c r="DL55" s="29"/>
      <c r="DM55" s="29"/>
      <c r="DN55" s="29"/>
      <c r="DO55" s="29"/>
      <c r="DP55" s="29"/>
      <c r="DQ55" s="29"/>
      <c r="DR55" s="29"/>
      <c r="DS55" s="29"/>
      <c r="DT55" s="29"/>
      <c r="DU55" s="29"/>
      <c r="DV55" s="29"/>
      <c r="DW55" s="29"/>
      <c r="DX55" s="29"/>
      <c r="DY55" s="29"/>
      <c r="DZ55" s="29"/>
      <c r="EA55" s="29"/>
      <c r="EB55" s="29"/>
      <c r="EC55" s="29"/>
      <c r="ED55" s="29"/>
    </row>
    <row r="56" s="1" customFormat="1" ht="32" customHeight="1" spans="1:134">
      <c r="A56" s="12">
        <v>15</v>
      </c>
      <c r="B56" s="12" t="s">
        <v>627</v>
      </c>
      <c r="C56" s="12" t="s">
        <v>628</v>
      </c>
      <c r="D56" s="12" t="s">
        <v>454</v>
      </c>
      <c r="E56" s="12" t="s">
        <v>629</v>
      </c>
      <c r="F56" s="12" t="s">
        <v>630</v>
      </c>
      <c r="G56" s="12" t="s">
        <v>11</v>
      </c>
      <c r="H56" s="12" t="s">
        <v>631</v>
      </c>
      <c r="I56" s="12">
        <v>18807911118</v>
      </c>
      <c r="J56" s="9" t="s">
        <v>632</v>
      </c>
      <c r="K56" s="9" t="s">
        <v>633</v>
      </c>
      <c r="L56" s="9" t="s">
        <v>482</v>
      </c>
      <c r="M56" s="9">
        <v>10</v>
      </c>
      <c r="N56" s="26" t="s">
        <v>634</v>
      </c>
      <c r="O56" s="9" t="s">
        <v>635</v>
      </c>
      <c r="P56" s="23" t="s">
        <v>636</v>
      </c>
      <c r="Q56" s="5" t="s">
        <v>427</v>
      </c>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c r="CX56" s="29"/>
      <c r="CY56" s="29"/>
      <c r="CZ56" s="29"/>
      <c r="DA56" s="29"/>
      <c r="DB56" s="29"/>
      <c r="DC56" s="29"/>
      <c r="DD56" s="29"/>
      <c r="DE56" s="29"/>
      <c r="DF56" s="29"/>
      <c r="DG56" s="29"/>
      <c r="DH56" s="29"/>
      <c r="DI56" s="29"/>
      <c r="DJ56" s="29"/>
      <c r="DK56" s="29"/>
      <c r="DL56" s="29"/>
      <c r="DM56" s="29"/>
      <c r="DN56" s="29"/>
      <c r="DO56" s="29"/>
      <c r="DP56" s="29"/>
      <c r="DQ56" s="29"/>
      <c r="DR56" s="29"/>
      <c r="DS56" s="29"/>
      <c r="DT56" s="29"/>
      <c r="DU56" s="29"/>
      <c r="DV56" s="29"/>
      <c r="DW56" s="29"/>
      <c r="DX56" s="29"/>
      <c r="DY56" s="29"/>
      <c r="DZ56" s="29"/>
      <c r="EA56" s="29"/>
      <c r="EB56" s="29"/>
      <c r="EC56" s="29"/>
      <c r="ED56" s="29"/>
    </row>
    <row r="57" s="1" customFormat="1" ht="32" customHeight="1" spans="1:134">
      <c r="A57" s="15"/>
      <c r="B57" s="15"/>
      <c r="C57" s="15"/>
      <c r="D57" s="15"/>
      <c r="E57" s="15"/>
      <c r="F57" s="15"/>
      <c r="G57" s="15"/>
      <c r="H57" s="15"/>
      <c r="I57" s="15"/>
      <c r="J57" s="9" t="s">
        <v>637</v>
      </c>
      <c r="K57" s="9" t="s">
        <v>633</v>
      </c>
      <c r="L57" s="9" t="s">
        <v>482</v>
      </c>
      <c r="M57" s="9">
        <v>20</v>
      </c>
      <c r="N57" s="15"/>
      <c r="O57" s="9" t="s">
        <v>635</v>
      </c>
      <c r="P57" s="23" t="s">
        <v>636</v>
      </c>
      <c r="Q57" s="5" t="s">
        <v>427</v>
      </c>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c r="BJ57" s="29"/>
      <c r="BK57" s="29"/>
      <c r="BL57" s="29"/>
      <c r="BM57" s="29"/>
      <c r="BN57" s="29"/>
      <c r="BO57" s="29"/>
      <c r="BP57" s="29"/>
      <c r="BQ57" s="29"/>
      <c r="BR57" s="29"/>
      <c r="BS57" s="29"/>
      <c r="BT57" s="29"/>
      <c r="BU57" s="29"/>
      <c r="BV57" s="29"/>
      <c r="BW57" s="29"/>
      <c r="BX57" s="29"/>
      <c r="BY57" s="29"/>
      <c r="BZ57" s="29"/>
      <c r="CA57" s="29"/>
      <c r="CB57" s="29"/>
      <c r="CC57" s="29"/>
      <c r="CD57" s="29"/>
      <c r="CE57" s="29"/>
      <c r="CF57" s="29"/>
      <c r="CG57" s="29"/>
      <c r="CH57" s="29"/>
      <c r="CI57" s="29"/>
      <c r="CJ57" s="29"/>
      <c r="CK57" s="29"/>
      <c r="CL57" s="29"/>
      <c r="CM57" s="29"/>
      <c r="CN57" s="29"/>
      <c r="CO57" s="29"/>
      <c r="CP57" s="29"/>
      <c r="CQ57" s="29"/>
      <c r="CR57" s="29"/>
      <c r="CS57" s="29"/>
      <c r="CT57" s="29"/>
      <c r="CU57" s="29"/>
      <c r="CV57" s="29"/>
      <c r="CW57" s="29"/>
      <c r="CX57" s="29"/>
      <c r="CY57" s="29"/>
      <c r="CZ57" s="29"/>
      <c r="DA57" s="29"/>
      <c r="DB57" s="29"/>
      <c r="DC57" s="29"/>
      <c r="DD57" s="29"/>
      <c r="DE57" s="29"/>
      <c r="DF57" s="29"/>
      <c r="DG57" s="29"/>
      <c r="DH57" s="29"/>
      <c r="DI57" s="29"/>
      <c r="DJ57" s="29"/>
      <c r="DK57" s="29"/>
      <c r="DL57" s="29"/>
      <c r="DM57" s="29"/>
      <c r="DN57" s="29"/>
      <c r="DO57" s="29"/>
      <c r="DP57" s="29"/>
      <c r="DQ57" s="29"/>
      <c r="DR57" s="29"/>
      <c r="DS57" s="29"/>
      <c r="DT57" s="29"/>
      <c r="DU57" s="29"/>
      <c r="DV57" s="29"/>
      <c r="DW57" s="29"/>
      <c r="DX57" s="29"/>
      <c r="DY57" s="29"/>
      <c r="DZ57" s="29"/>
      <c r="EA57" s="29"/>
      <c r="EB57" s="29"/>
      <c r="EC57" s="29"/>
      <c r="ED57" s="29"/>
    </row>
    <row r="58" s="1" customFormat="1" ht="32" customHeight="1" spans="1:134">
      <c r="A58" s="15"/>
      <c r="B58" s="15"/>
      <c r="C58" s="15"/>
      <c r="D58" s="15"/>
      <c r="E58" s="15"/>
      <c r="F58" s="15"/>
      <c r="G58" s="15"/>
      <c r="H58" s="15"/>
      <c r="I58" s="15"/>
      <c r="J58" s="12" t="s">
        <v>638</v>
      </c>
      <c r="K58" s="9" t="s">
        <v>639</v>
      </c>
      <c r="L58" s="12" t="s">
        <v>640</v>
      </c>
      <c r="M58" s="9">
        <v>10</v>
      </c>
      <c r="N58" s="15"/>
      <c r="O58" s="9" t="s">
        <v>635</v>
      </c>
      <c r="P58" s="23" t="s">
        <v>641</v>
      </c>
      <c r="Q58" s="5" t="s">
        <v>427</v>
      </c>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c r="BB58" s="29"/>
      <c r="BC58" s="29"/>
      <c r="BD58" s="29"/>
      <c r="BE58" s="29"/>
      <c r="BF58" s="29"/>
      <c r="BG58" s="29"/>
      <c r="BH58" s="29"/>
      <c r="BI58" s="29"/>
      <c r="BJ58" s="29"/>
      <c r="BK58" s="29"/>
      <c r="BL58" s="29"/>
      <c r="BM58" s="29"/>
      <c r="BN58" s="29"/>
      <c r="BO58" s="29"/>
      <c r="BP58" s="29"/>
      <c r="BQ58" s="29"/>
      <c r="BR58" s="29"/>
      <c r="BS58" s="29"/>
      <c r="BT58" s="29"/>
      <c r="BU58" s="29"/>
      <c r="BV58" s="29"/>
      <c r="BW58" s="29"/>
      <c r="BX58" s="29"/>
      <c r="BY58" s="29"/>
      <c r="BZ58" s="29"/>
      <c r="CA58" s="29"/>
      <c r="CB58" s="29"/>
      <c r="CC58" s="29"/>
      <c r="CD58" s="29"/>
      <c r="CE58" s="29"/>
      <c r="CF58" s="29"/>
      <c r="CG58" s="29"/>
      <c r="CH58" s="29"/>
      <c r="CI58" s="29"/>
      <c r="CJ58" s="29"/>
      <c r="CK58" s="29"/>
      <c r="CL58" s="29"/>
      <c r="CM58" s="29"/>
      <c r="CN58" s="29"/>
      <c r="CO58" s="29"/>
      <c r="CP58" s="29"/>
      <c r="CQ58" s="29"/>
      <c r="CR58" s="29"/>
      <c r="CS58" s="29"/>
      <c r="CT58" s="29"/>
      <c r="CU58" s="29"/>
      <c r="CV58" s="29"/>
      <c r="CW58" s="29"/>
      <c r="CX58" s="29"/>
      <c r="CY58" s="29"/>
      <c r="CZ58" s="29"/>
      <c r="DA58" s="29"/>
      <c r="DB58" s="29"/>
      <c r="DC58" s="29"/>
      <c r="DD58" s="29"/>
      <c r="DE58" s="29"/>
      <c r="DF58" s="29"/>
      <c r="DG58" s="29"/>
      <c r="DH58" s="29"/>
      <c r="DI58" s="29"/>
      <c r="DJ58" s="29"/>
      <c r="DK58" s="29"/>
      <c r="DL58" s="29"/>
      <c r="DM58" s="29"/>
      <c r="DN58" s="29"/>
      <c r="DO58" s="29"/>
      <c r="DP58" s="29"/>
      <c r="DQ58" s="29"/>
      <c r="DR58" s="29"/>
      <c r="DS58" s="29"/>
      <c r="DT58" s="29"/>
      <c r="DU58" s="29"/>
      <c r="DV58" s="29"/>
      <c r="DW58" s="29"/>
      <c r="DX58" s="29"/>
      <c r="DY58" s="29"/>
      <c r="DZ58" s="29"/>
      <c r="EA58" s="29"/>
      <c r="EB58" s="29"/>
      <c r="EC58" s="29"/>
      <c r="ED58" s="29"/>
    </row>
    <row r="59" s="1" customFormat="1" ht="32" customHeight="1" spans="1:134">
      <c r="A59" s="15"/>
      <c r="B59" s="15"/>
      <c r="C59" s="15"/>
      <c r="D59" s="15"/>
      <c r="E59" s="15"/>
      <c r="F59" s="15"/>
      <c r="G59" s="15"/>
      <c r="H59" s="15"/>
      <c r="I59" s="15"/>
      <c r="J59" s="12" t="s">
        <v>642</v>
      </c>
      <c r="K59" s="9" t="s">
        <v>643</v>
      </c>
      <c r="L59" s="9" t="s">
        <v>482</v>
      </c>
      <c r="M59" s="9">
        <v>10</v>
      </c>
      <c r="N59" s="15"/>
      <c r="O59" s="9" t="s">
        <v>635</v>
      </c>
      <c r="P59" s="23" t="s">
        <v>644</v>
      </c>
      <c r="Q59" s="5" t="s">
        <v>427</v>
      </c>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row>
    <row r="60" s="1" customFormat="1" ht="32" customHeight="1" spans="1:134">
      <c r="A60" s="13">
        <v>16</v>
      </c>
      <c r="B60" s="13" t="s">
        <v>645</v>
      </c>
      <c r="C60" s="13" t="s">
        <v>646</v>
      </c>
      <c r="D60" s="13" t="s">
        <v>454</v>
      </c>
      <c r="E60" s="213" t="s">
        <v>647</v>
      </c>
      <c r="F60" s="13" t="s">
        <v>648</v>
      </c>
      <c r="G60" s="13" t="s">
        <v>11</v>
      </c>
      <c r="H60" s="13" t="s">
        <v>649</v>
      </c>
      <c r="I60" s="13">
        <v>13576018966</v>
      </c>
      <c r="J60" s="9" t="s">
        <v>650</v>
      </c>
      <c r="K60" s="9" t="s">
        <v>651</v>
      </c>
      <c r="L60" s="9" t="s">
        <v>482</v>
      </c>
      <c r="M60" s="13">
        <v>2</v>
      </c>
      <c r="N60" s="9" t="s">
        <v>652</v>
      </c>
      <c r="O60" s="13" t="s">
        <v>653</v>
      </c>
      <c r="P60" s="27" t="s">
        <v>426</v>
      </c>
      <c r="Q60" s="5" t="s">
        <v>427</v>
      </c>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29"/>
      <c r="BK60" s="29"/>
      <c r="BL60" s="29"/>
      <c r="BM60" s="29"/>
      <c r="BN60" s="29"/>
      <c r="BO60" s="29"/>
      <c r="BP60" s="29"/>
      <c r="BQ60" s="29"/>
      <c r="BR60" s="29"/>
      <c r="BS60" s="29"/>
      <c r="BT60" s="29"/>
      <c r="BU60" s="29"/>
      <c r="BV60" s="29"/>
      <c r="BW60" s="29"/>
      <c r="BX60" s="29"/>
      <c r="BY60" s="29"/>
      <c r="BZ60" s="29"/>
      <c r="CA60" s="29"/>
      <c r="CB60" s="29"/>
      <c r="CC60" s="29"/>
      <c r="CD60" s="29"/>
      <c r="CE60" s="29"/>
      <c r="CF60" s="29"/>
      <c r="CG60" s="29"/>
      <c r="CH60" s="29"/>
      <c r="CI60" s="29"/>
      <c r="CJ60" s="29"/>
      <c r="CK60" s="29"/>
      <c r="CL60" s="29"/>
      <c r="CM60" s="29"/>
      <c r="CN60" s="29"/>
      <c r="CO60" s="29"/>
      <c r="CP60" s="29"/>
      <c r="CQ60" s="29"/>
      <c r="CR60" s="29"/>
      <c r="CS60" s="29"/>
      <c r="CT60" s="29"/>
      <c r="CU60" s="29"/>
      <c r="CV60" s="29"/>
      <c r="CW60" s="29"/>
      <c r="CX60" s="29"/>
      <c r="CY60" s="29"/>
      <c r="CZ60" s="29"/>
      <c r="DA60" s="29"/>
      <c r="DB60" s="29"/>
      <c r="DC60" s="29"/>
      <c r="DD60" s="29"/>
      <c r="DE60" s="29"/>
      <c r="DF60" s="29"/>
      <c r="DG60" s="29"/>
      <c r="DH60" s="29"/>
      <c r="DI60" s="29"/>
      <c r="DJ60" s="29"/>
      <c r="DK60" s="29"/>
      <c r="DL60" s="29"/>
      <c r="DM60" s="29"/>
      <c r="DN60" s="29"/>
      <c r="DO60" s="29"/>
      <c r="DP60" s="29"/>
      <c r="DQ60" s="29"/>
      <c r="DR60" s="29"/>
      <c r="DS60" s="29"/>
      <c r="DT60" s="29"/>
      <c r="DU60" s="29"/>
      <c r="DV60" s="29"/>
      <c r="DW60" s="29"/>
      <c r="DX60" s="29"/>
      <c r="DY60" s="29"/>
      <c r="DZ60" s="29"/>
      <c r="EA60" s="29"/>
      <c r="EB60" s="29"/>
      <c r="EC60" s="29"/>
      <c r="ED60" s="29"/>
    </row>
    <row r="61" s="1" customFormat="1" ht="32" customHeight="1" spans="1:134">
      <c r="A61" s="13"/>
      <c r="B61" s="13"/>
      <c r="C61" s="13"/>
      <c r="D61" s="13"/>
      <c r="E61" s="13"/>
      <c r="F61" s="13"/>
      <c r="G61" s="13"/>
      <c r="H61" s="13"/>
      <c r="I61" s="13"/>
      <c r="J61" s="9" t="s">
        <v>654</v>
      </c>
      <c r="K61" s="9" t="s">
        <v>655</v>
      </c>
      <c r="L61" s="9" t="s">
        <v>482</v>
      </c>
      <c r="M61" s="13">
        <v>3</v>
      </c>
      <c r="N61" s="9" t="s">
        <v>656</v>
      </c>
      <c r="O61" s="13" t="s">
        <v>653</v>
      </c>
      <c r="P61" s="27" t="s">
        <v>426</v>
      </c>
      <c r="Q61" s="5" t="s">
        <v>427</v>
      </c>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29"/>
      <c r="BK61" s="29"/>
      <c r="BL61" s="29"/>
      <c r="BM61" s="29"/>
      <c r="BN61" s="29"/>
      <c r="BO61" s="29"/>
      <c r="BP61" s="29"/>
      <c r="BQ61" s="29"/>
      <c r="BR61" s="29"/>
      <c r="BS61" s="29"/>
      <c r="BT61" s="29"/>
      <c r="BU61" s="29"/>
      <c r="BV61" s="29"/>
      <c r="BW61" s="29"/>
      <c r="BX61" s="29"/>
      <c r="BY61" s="29"/>
      <c r="BZ61" s="29"/>
      <c r="CA61" s="29"/>
      <c r="CB61" s="29"/>
      <c r="CC61" s="29"/>
      <c r="CD61" s="29"/>
      <c r="CE61" s="29"/>
      <c r="CF61" s="29"/>
      <c r="CG61" s="29"/>
      <c r="CH61" s="29"/>
      <c r="CI61" s="29"/>
      <c r="CJ61" s="29"/>
      <c r="CK61" s="29"/>
      <c r="CL61" s="29"/>
      <c r="CM61" s="29"/>
      <c r="CN61" s="29"/>
      <c r="CO61" s="29"/>
      <c r="CP61" s="29"/>
      <c r="CQ61" s="29"/>
      <c r="CR61" s="29"/>
      <c r="CS61" s="29"/>
      <c r="CT61" s="29"/>
      <c r="CU61" s="29"/>
      <c r="CV61" s="29"/>
      <c r="CW61" s="29"/>
      <c r="CX61" s="29"/>
      <c r="CY61" s="29"/>
      <c r="CZ61" s="29"/>
      <c r="DA61" s="29"/>
      <c r="DB61" s="29"/>
      <c r="DC61" s="29"/>
      <c r="DD61" s="29"/>
      <c r="DE61" s="29"/>
      <c r="DF61" s="29"/>
      <c r="DG61" s="29"/>
      <c r="DH61" s="29"/>
      <c r="DI61" s="29"/>
      <c r="DJ61" s="29"/>
      <c r="DK61" s="29"/>
      <c r="DL61" s="29"/>
      <c r="DM61" s="29"/>
      <c r="DN61" s="29"/>
      <c r="DO61" s="29"/>
      <c r="DP61" s="29"/>
      <c r="DQ61" s="29"/>
      <c r="DR61" s="29"/>
      <c r="DS61" s="29"/>
      <c r="DT61" s="29"/>
      <c r="DU61" s="29"/>
      <c r="DV61" s="29"/>
      <c r="DW61" s="29"/>
      <c r="DX61" s="29"/>
      <c r="DY61" s="29"/>
      <c r="DZ61" s="29"/>
      <c r="EA61" s="29"/>
      <c r="EB61" s="29"/>
      <c r="EC61" s="29"/>
      <c r="ED61" s="29"/>
    </row>
    <row r="62" s="1" customFormat="1" ht="32" customHeight="1" spans="1:134">
      <c r="A62" s="13"/>
      <c r="B62" s="13"/>
      <c r="C62" s="13"/>
      <c r="D62" s="13"/>
      <c r="E62" s="13"/>
      <c r="F62" s="13"/>
      <c r="G62" s="13"/>
      <c r="H62" s="13"/>
      <c r="I62" s="13"/>
      <c r="J62" s="9" t="s">
        <v>657</v>
      </c>
      <c r="K62" s="9" t="s">
        <v>658</v>
      </c>
      <c r="L62" s="9" t="s">
        <v>482</v>
      </c>
      <c r="M62" s="13">
        <v>2</v>
      </c>
      <c r="N62" s="9" t="s">
        <v>652</v>
      </c>
      <c r="O62" s="28" t="s">
        <v>653</v>
      </c>
      <c r="P62" s="27" t="s">
        <v>426</v>
      </c>
      <c r="Q62" s="5" t="s">
        <v>427</v>
      </c>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row>
    <row r="63" s="1" customFormat="1" ht="32" customHeight="1" spans="1:134">
      <c r="A63" s="12">
        <v>17</v>
      </c>
      <c r="B63" s="12" t="s">
        <v>659</v>
      </c>
      <c r="C63" s="12" t="s">
        <v>660</v>
      </c>
      <c r="D63" s="12" t="s">
        <v>454</v>
      </c>
      <c r="E63" s="12" t="s">
        <v>661</v>
      </c>
      <c r="F63" s="12" t="s">
        <v>662</v>
      </c>
      <c r="G63" s="12" t="s">
        <v>11</v>
      </c>
      <c r="H63" s="12" t="s">
        <v>663</v>
      </c>
      <c r="I63" s="12">
        <v>18070087507</v>
      </c>
      <c r="J63" s="13" t="s">
        <v>664</v>
      </c>
      <c r="K63" s="13" t="s">
        <v>665</v>
      </c>
      <c r="L63" s="13" t="s">
        <v>665</v>
      </c>
      <c r="M63" s="13">
        <v>30</v>
      </c>
      <c r="N63" s="13" t="s">
        <v>666</v>
      </c>
      <c r="O63" s="9" t="s">
        <v>425</v>
      </c>
      <c r="P63" s="27" t="s">
        <v>201</v>
      </c>
      <c r="Q63" s="5" t="s">
        <v>427</v>
      </c>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BC63" s="29"/>
      <c r="BD63" s="29"/>
      <c r="BE63" s="29"/>
      <c r="BF63" s="29"/>
      <c r="BG63" s="29"/>
      <c r="BH63" s="29"/>
      <c r="BI63" s="29"/>
      <c r="BJ63" s="29"/>
      <c r="BK63" s="29"/>
      <c r="BL63" s="29"/>
      <c r="BM63" s="29"/>
      <c r="BN63" s="29"/>
      <c r="BO63" s="29"/>
      <c r="BP63" s="29"/>
      <c r="BQ63" s="29"/>
      <c r="BR63" s="29"/>
      <c r="BS63" s="29"/>
      <c r="BT63" s="29"/>
      <c r="BU63" s="29"/>
      <c r="BV63" s="29"/>
      <c r="BW63" s="29"/>
      <c r="BX63" s="29"/>
      <c r="BY63" s="29"/>
      <c r="BZ63" s="29"/>
      <c r="CA63" s="29"/>
      <c r="CB63" s="29"/>
      <c r="CC63" s="29"/>
      <c r="CD63" s="29"/>
      <c r="CE63" s="29"/>
      <c r="CF63" s="29"/>
      <c r="CG63" s="29"/>
      <c r="CH63" s="29"/>
      <c r="CI63" s="29"/>
      <c r="CJ63" s="29"/>
      <c r="CK63" s="29"/>
      <c r="CL63" s="29"/>
      <c r="CM63" s="29"/>
      <c r="CN63" s="29"/>
      <c r="CO63" s="29"/>
      <c r="CP63" s="29"/>
      <c r="CQ63" s="29"/>
      <c r="CR63" s="29"/>
      <c r="CS63" s="29"/>
      <c r="CT63" s="29"/>
      <c r="CU63" s="29"/>
      <c r="CV63" s="29"/>
      <c r="CW63" s="29"/>
      <c r="CX63" s="29"/>
      <c r="CY63" s="29"/>
      <c r="CZ63" s="29"/>
      <c r="DA63" s="29"/>
      <c r="DB63" s="29"/>
      <c r="DC63" s="29"/>
      <c r="DD63" s="29"/>
      <c r="DE63" s="29"/>
      <c r="DF63" s="29"/>
      <c r="DG63" s="29"/>
      <c r="DH63" s="29"/>
      <c r="DI63" s="29"/>
      <c r="DJ63" s="29"/>
      <c r="DK63" s="29"/>
      <c r="DL63" s="29"/>
      <c r="DM63" s="29"/>
      <c r="DN63" s="29"/>
      <c r="DO63" s="29"/>
      <c r="DP63" s="29"/>
      <c r="DQ63" s="29"/>
      <c r="DR63" s="29"/>
      <c r="DS63" s="29"/>
      <c r="DT63" s="29"/>
      <c r="DU63" s="29"/>
      <c r="DV63" s="29"/>
      <c r="DW63" s="29"/>
      <c r="DX63" s="29"/>
      <c r="DY63" s="29"/>
      <c r="DZ63" s="29"/>
      <c r="EA63" s="29"/>
      <c r="EB63" s="29"/>
      <c r="EC63" s="29"/>
      <c r="ED63" s="29"/>
    </row>
    <row r="64" s="1" customFormat="1" ht="32" customHeight="1" spans="1:134">
      <c r="A64" s="15"/>
      <c r="B64" s="15"/>
      <c r="C64" s="15"/>
      <c r="D64" s="15"/>
      <c r="E64" s="15"/>
      <c r="F64" s="15"/>
      <c r="G64" s="15"/>
      <c r="H64" s="15"/>
      <c r="I64" s="15"/>
      <c r="J64" s="13" t="s">
        <v>667</v>
      </c>
      <c r="K64" s="13" t="s">
        <v>665</v>
      </c>
      <c r="L64" s="13" t="s">
        <v>665</v>
      </c>
      <c r="M64" s="13">
        <v>20</v>
      </c>
      <c r="N64" s="13" t="s">
        <v>666</v>
      </c>
      <c r="O64" s="9" t="s">
        <v>425</v>
      </c>
      <c r="P64" s="27" t="s">
        <v>201</v>
      </c>
      <c r="Q64" s="5" t="s">
        <v>427</v>
      </c>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29"/>
      <c r="BC64" s="29"/>
      <c r="BD64" s="29"/>
      <c r="BE64" s="29"/>
      <c r="BF64" s="29"/>
      <c r="BG64" s="29"/>
      <c r="BH64" s="29"/>
      <c r="BI64" s="29"/>
      <c r="BJ64" s="29"/>
      <c r="BK64" s="29"/>
      <c r="BL64" s="29"/>
      <c r="BM64" s="29"/>
      <c r="BN64" s="29"/>
      <c r="BO64" s="29"/>
      <c r="BP64" s="29"/>
      <c r="BQ64" s="29"/>
      <c r="BR64" s="29"/>
      <c r="BS64" s="29"/>
      <c r="BT64" s="29"/>
      <c r="BU64" s="29"/>
      <c r="BV64" s="29"/>
      <c r="BW64" s="29"/>
      <c r="BX64" s="29"/>
      <c r="BY64" s="29"/>
      <c r="BZ64" s="29"/>
      <c r="CA64" s="29"/>
      <c r="CB64" s="29"/>
      <c r="CC64" s="29"/>
      <c r="CD64" s="29"/>
      <c r="CE64" s="29"/>
      <c r="CF64" s="29"/>
      <c r="CG64" s="29"/>
      <c r="CH64" s="29"/>
      <c r="CI64" s="29"/>
      <c r="CJ64" s="29"/>
      <c r="CK64" s="29"/>
      <c r="CL64" s="29"/>
      <c r="CM64" s="29"/>
      <c r="CN64" s="29"/>
      <c r="CO64" s="29"/>
      <c r="CP64" s="29"/>
      <c r="CQ64" s="29"/>
      <c r="CR64" s="29"/>
      <c r="CS64" s="29"/>
      <c r="CT64" s="29"/>
      <c r="CU64" s="29"/>
      <c r="CV64" s="29"/>
      <c r="CW64" s="29"/>
      <c r="CX64" s="29"/>
      <c r="CY64" s="29"/>
      <c r="CZ64" s="29"/>
      <c r="DA64" s="29"/>
      <c r="DB64" s="29"/>
      <c r="DC64" s="29"/>
      <c r="DD64" s="29"/>
      <c r="DE64" s="29"/>
      <c r="DF64" s="29"/>
      <c r="DG64" s="29"/>
      <c r="DH64" s="29"/>
      <c r="DI64" s="29"/>
      <c r="DJ64" s="29"/>
      <c r="DK64" s="29"/>
      <c r="DL64" s="29"/>
      <c r="DM64" s="29"/>
      <c r="DN64" s="29"/>
      <c r="DO64" s="29"/>
      <c r="DP64" s="29"/>
      <c r="DQ64" s="29"/>
      <c r="DR64" s="29"/>
      <c r="DS64" s="29"/>
      <c r="DT64" s="29"/>
      <c r="DU64" s="29"/>
      <c r="DV64" s="29"/>
      <c r="DW64" s="29"/>
      <c r="DX64" s="29"/>
      <c r="DY64" s="29"/>
      <c r="DZ64" s="29"/>
      <c r="EA64" s="29"/>
      <c r="EB64" s="29"/>
      <c r="EC64" s="29"/>
      <c r="ED64" s="29"/>
    </row>
    <row r="65" s="1" customFormat="1" ht="32" customHeight="1" spans="1:134">
      <c r="A65" s="15"/>
      <c r="B65" s="15"/>
      <c r="C65" s="15"/>
      <c r="D65" s="15"/>
      <c r="E65" s="15"/>
      <c r="F65" s="15"/>
      <c r="G65" s="15"/>
      <c r="H65" s="15"/>
      <c r="I65" s="15"/>
      <c r="J65" s="13" t="s">
        <v>668</v>
      </c>
      <c r="K65" s="13" t="s">
        <v>669</v>
      </c>
      <c r="L65" s="13" t="s">
        <v>669</v>
      </c>
      <c r="M65" s="13">
        <v>5</v>
      </c>
      <c r="N65" s="13" t="s">
        <v>666</v>
      </c>
      <c r="O65" s="9" t="s">
        <v>425</v>
      </c>
      <c r="P65" s="27" t="s">
        <v>201</v>
      </c>
      <c r="Q65" s="5" t="s">
        <v>427</v>
      </c>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c r="BJ65" s="29"/>
      <c r="BK65" s="29"/>
      <c r="BL65" s="29"/>
      <c r="BM65" s="29"/>
      <c r="BN65" s="29"/>
      <c r="BO65" s="29"/>
      <c r="BP65" s="29"/>
      <c r="BQ65" s="29"/>
      <c r="BR65" s="29"/>
      <c r="BS65" s="29"/>
      <c r="BT65" s="29"/>
      <c r="BU65" s="29"/>
      <c r="BV65" s="29"/>
      <c r="BW65" s="29"/>
      <c r="BX65" s="29"/>
      <c r="BY65" s="29"/>
      <c r="BZ65" s="29"/>
      <c r="CA65" s="29"/>
      <c r="CB65" s="29"/>
      <c r="CC65" s="29"/>
      <c r="CD65" s="29"/>
      <c r="CE65" s="29"/>
      <c r="CF65" s="29"/>
      <c r="CG65" s="29"/>
      <c r="CH65" s="29"/>
      <c r="CI65" s="29"/>
      <c r="CJ65" s="29"/>
      <c r="CK65" s="29"/>
      <c r="CL65" s="29"/>
      <c r="CM65" s="29"/>
      <c r="CN65" s="29"/>
      <c r="CO65" s="29"/>
      <c r="CP65" s="29"/>
      <c r="CQ65" s="29"/>
      <c r="CR65" s="29"/>
      <c r="CS65" s="29"/>
      <c r="CT65" s="29"/>
      <c r="CU65" s="29"/>
      <c r="CV65" s="29"/>
      <c r="CW65" s="29"/>
      <c r="CX65" s="29"/>
      <c r="CY65" s="29"/>
      <c r="CZ65" s="29"/>
      <c r="DA65" s="29"/>
      <c r="DB65" s="29"/>
      <c r="DC65" s="29"/>
      <c r="DD65" s="29"/>
      <c r="DE65" s="29"/>
      <c r="DF65" s="29"/>
      <c r="DG65" s="29"/>
      <c r="DH65" s="29"/>
      <c r="DI65" s="29"/>
      <c r="DJ65" s="29"/>
      <c r="DK65" s="29"/>
      <c r="DL65" s="29"/>
      <c r="DM65" s="29"/>
      <c r="DN65" s="29"/>
      <c r="DO65" s="29"/>
      <c r="DP65" s="29"/>
      <c r="DQ65" s="29"/>
      <c r="DR65" s="29"/>
      <c r="DS65" s="29"/>
      <c r="DT65" s="29"/>
      <c r="DU65" s="29"/>
      <c r="DV65" s="29"/>
      <c r="DW65" s="29"/>
      <c r="DX65" s="29"/>
      <c r="DY65" s="29"/>
      <c r="DZ65" s="29"/>
      <c r="EA65" s="29"/>
      <c r="EB65" s="29"/>
      <c r="EC65" s="29"/>
      <c r="ED65" s="29"/>
    </row>
    <row r="66" s="1" customFormat="1" ht="32" customHeight="1" spans="1:134">
      <c r="A66" s="15"/>
      <c r="B66" s="15"/>
      <c r="C66" s="15"/>
      <c r="D66" s="15"/>
      <c r="E66" s="15"/>
      <c r="F66" s="15"/>
      <c r="G66" s="15"/>
      <c r="H66" s="15"/>
      <c r="I66" s="15"/>
      <c r="J66" s="13" t="s">
        <v>670</v>
      </c>
      <c r="K66" s="13" t="s">
        <v>671</v>
      </c>
      <c r="L66" s="13" t="s">
        <v>671</v>
      </c>
      <c r="M66" s="13">
        <v>5</v>
      </c>
      <c r="N66" s="13" t="s">
        <v>666</v>
      </c>
      <c r="O66" s="9" t="s">
        <v>425</v>
      </c>
      <c r="P66" s="27" t="s">
        <v>201</v>
      </c>
      <c r="Q66" s="5" t="s">
        <v>427</v>
      </c>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29"/>
      <c r="CA66" s="29"/>
      <c r="CB66" s="29"/>
      <c r="CC66" s="29"/>
      <c r="CD66" s="29"/>
      <c r="CE66" s="29"/>
      <c r="CF66" s="29"/>
      <c r="CG66" s="29"/>
      <c r="CH66" s="29"/>
      <c r="CI66" s="29"/>
      <c r="CJ66" s="29"/>
      <c r="CK66" s="29"/>
      <c r="CL66" s="29"/>
      <c r="CM66" s="29"/>
      <c r="CN66" s="29"/>
      <c r="CO66" s="29"/>
      <c r="CP66" s="29"/>
      <c r="CQ66" s="29"/>
      <c r="CR66" s="29"/>
      <c r="CS66" s="29"/>
      <c r="CT66" s="29"/>
      <c r="CU66" s="29"/>
      <c r="CV66" s="29"/>
      <c r="CW66" s="29"/>
      <c r="CX66" s="29"/>
      <c r="CY66" s="29"/>
      <c r="CZ66" s="29"/>
      <c r="DA66" s="29"/>
      <c r="DB66" s="29"/>
      <c r="DC66" s="29"/>
      <c r="DD66" s="29"/>
      <c r="DE66" s="29"/>
      <c r="DF66" s="29"/>
      <c r="DG66" s="29"/>
      <c r="DH66" s="29"/>
      <c r="DI66" s="29"/>
      <c r="DJ66" s="29"/>
      <c r="DK66" s="29"/>
      <c r="DL66" s="29"/>
      <c r="DM66" s="29"/>
      <c r="DN66" s="29"/>
      <c r="DO66" s="29"/>
      <c r="DP66" s="29"/>
      <c r="DQ66" s="29"/>
      <c r="DR66" s="29"/>
      <c r="DS66" s="29"/>
      <c r="DT66" s="29"/>
      <c r="DU66" s="29"/>
      <c r="DV66" s="29"/>
      <c r="DW66" s="29"/>
      <c r="DX66" s="29"/>
      <c r="DY66" s="29"/>
      <c r="DZ66" s="29"/>
      <c r="EA66" s="29"/>
      <c r="EB66" s="29"/>
      <c r="EC66" s="29"/>
      <c r="ED66" s="29"/>
    </row>
    <row r="67" s="1" customFormat="1" ht="32" customHeight="1" spans="1:134">
      <c r="A67" s="15"/>
      <c r="B67" s="15"/>
      <c r="C67" s="15"/>
      <c r="D67" s="15"/>
      <c r="E67" s="15"/>
      <c r="F67" s="15"/>
      <c r="G67" s="15"/>
      <c r="H67" s="15"/>
      <c r="I67" s="15"/>
      <c r="J67" s="13" t="s">
        <v>672</v>
      </c>
      <c r="K67" s="13" t="s">
        <v>673</v>
      </c>
      <c r="L67" s="13" t="s">
        <v>673</v>
      </c>
      <c r="M67" s="13">
        <v>5</v>
      </c>
      <c r="N67" s="13" t="s">
        <v>666</v>
      </c>
      <c r="O67" s="9" t="s">
        <v>425</v>
      </c>
      <c r="P67" s="27" t="s">
        <v>201</v>
      </c>
      <c r="Q67" s="5" t="s">
        <v>427</v>
      </c>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c r="BN67" s="29"/>
      <c r="BO67" s="29"/>
      <c r="BP67" s="29"/>
      <c r="BQ67" s="29"/>
      <c r="BR67" s="29"/>
      <c r="BS67" s="29"/>
      <c r="BT67" s="29"/>
      <c r="BU67" s="29"/>
      <c r="BV67" s="29"/>
      <c r="BW67" s="29"/>
      <c r="BX67" s="29"/>
      <c r="BY67" s="29"/>
      <c r="BZ67" s="29"/>
      <c r="CA67" s="29"/>
      <c r="CB67" s="29"/>
      <c r="CC67" s="29"/>
      <c r="CD67" s="29"/>
      <c r="CE67" s="29"/>
      <c r="CF67" s="29"/>
      <c r="CG67" s="29"/>
      <c r="CH67" s="29"/>
      <c r="CI67" s="29"/>
      <c r="CJ67" s="29"/>
      <c r="CK67" s="29"/>
      <c r="CL67" s="29"/>
      <c r="CM67" s="29"/>
      <c r="CN67" s="29"/>
      <c r="CO67" s="29"/>
      <c r="CP67" s="29"/>
      <c r="CQ67" s="29"/>
      <c r="CR67" s="29"/>
      <c r="CS67" s="29"/>
      <c r="CT67" s="29"/>
      <c r="CU67" s="29"/>
      <c r="CV67" s="29"/>
      <c r="CW67" s="29"/>
      <c r="CX67" s="29"/>
      <c r="CY67" s="29"/>
      <c r="CZ67" s="29"/>
      <c r="DA67" s="29"/>
      <c r="DB67" s="29"/>
      <c r="DC67" s="29"/>
      <c r="DD67" s="29"/>
      <c r="DE67" s="29"/>
      <c r="DF67" s="29"/>
      <c r="DG67" s="29"/>
      <c r="DH67" s="29"/>
      <c r="DI67" s="29"/>
      <c r="DJ67" s="29"/>
      <c r="DK67" s="29"/>
      <c r="DL67" s="29"/>
      <c r="DM67" s="29"/>
      <c r="DN67" s="29"/>
      <c r="DO67" s="29"/>
      <c r="DP67" s="29"/>
      <c r="DQ67" s="29"/>
      <c r="DR67" s="29"/>
      <c r="DS67" s="29"/>
      <c r="DT67" s="29"/>
      <c r="DU67" s="29"/>
      <c r="DV67" s="29"/>
      <c r="DW67" s="29"/>
      <c r="DX67" s="29"/>
      <c r="DY67" s="29"/>
      <c r="DZ67" s="29"/>
      <c r="EA67" s="29"/>
      <c r="EB67" s="29"/>
      <c r="EC67" s="29"/>
      <c r="ED67" s="29"/>
    </row>
    <row r="68" s="1" customFormat="1" ht="32" customHeight="1" spans="1:134">
      <c r="A68" s="15"/>
      <c r="B68" s="15"/>
      <c r="C68" s="15"/>
      <c r="D68" s="15"/>
      <c r="E68" s="15"/>
      <c r="F68" s="15"/>
      <c r="G68" s="15"/>
      <c r="H68" s="15"/>
      <c r="I68" s="15"/>
      <c r="J68" s="13" t="s">
        <v>674</v>
      </c>
      <c r="K68" s="13" t="s">
        <v>675</v>
      </c>
      <c r="L68" s="13" t="s">
        <v>675</v>
      </c>
      <c r="M68" s="13">
        <v>5</v>
      </c>
      <c r="N68" s="13" t="s">
        <v>666</v>
      </c>
      <c r="O68" s="9" t="s">
        <v>425</v>
      </c>
      <c r="P68" s="27" t="s">
        <v>201</v>
      </c>
      <c r="Q68" s="5" t="s">
        <v>427</v>
      </c>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29"/>
      <c r="BK68" s="29"/>
      <c r="BL68" s="29"/>
      <c r="BM68" s="29"/>
      <c r="BN68" s="29"/>
      <c r="BO68" s="29"/>
      <c r="BP68" s="29"/>
      <c r="BQ68" s="29"/>
      <c r="BR68" s="29"/>
      <c r="BS68" s="29"/>
      <c r="BT68" s="29"/>
      <c r="BU68" s="29"/>
      <c r="BV68" s="29"/>
      <c r="BW68" s="29"/>
      <c r="BX68" s="29"/>
      <c r="BY68" s="29"/>
      <c r="BZ68" s="29"/>
      <c r="CA68" s="29"/>
      <c r="CB68" s="29"/>
      <c r="CC68" s="29"/>
      <c r="CD68" s="29"/>
      <c r="CE68" s="29"/>
      <c r="CF68" s="29"/>
      <c r="CG68" s="29"/>
      <c r="CH68" s="29"/>
      <c r="CI68" s="29"/>
      <c r="CJ68" s="29"/>
      <c r="CK68" s="29"/>
      <c r="CL68" s="29"/>
      <c r="CM68" s="29"/>
      <c r="CN68" s="29"/>
      <c r="CO68" s="29"/>
      <c r="CP68" s="29"/>
      <c r="CQ68" s="29"/>
      <c r="CR68" s="29"/>
      <c r="CS68" s="29"/>
      <c r="CT68" s="29"/>
      <c r="CU68" s="29"/>
      <c r="CV68" s="29"/>
      <c r="CW68" s="29"/>
      <c r="CX68" s="29"/>
      <c r="CY68" s="29"/>
      <c r="CZ68" s="29"/>
      <c r="DA68" s="29"/>
      <c r="DB68" s="29"/>
      <c r="DC68" s="29"/>
      <c r="DD68" s="29"/>
      <c r="DE68" s="29"/>
      <c r="DF68" s="29"/>
      <c r="DG68" s="29"/>
      <c r="DH68" s="29"/>
      <c r="DI68" s="29"/>
      <c r="DJ68" s="29"/>
      <c r="DK68" s="29"/>
      <c r="DL68" s="29"/>
      <c r="DM68" s="29"/>
      <c r="DN68" s="29"/>
      <c r="DO68" s="29"/>
      <c r="DP68" s="29"/>
      <c r="DQ68" s="29"/>
      <c r="DR68" s="29"/>
      <c r="DS68" s="29"/>
      <c r="DT68" s="29"/>
      <c r="DU68" s="29"/>
      <c r="DV68" s="29"/>
      <c r="DW68" s="29"/>
      <c r="DX68" s="29"/>
      <c r="DY68" s="29"/>
      <c r="DZ68" s="29"/>
      <c r="EA68" s="29"/>
      <c r="EB68" s="29"/>
      <c r="EC68" s="29"/>
      <c r="ED68" s="29"/>
    </row>
    <row r="69" s="1" customFormat="1" ht="32" customHeight="1" spans="1:134">
      <c r="A69" s="15"/>
      <c r="B69" s="15"/>
      <c r="C69" s="15"/>
      <c r="D69" s="15"/>
      <c r="E69" s="15"/>
      <c r="F69" s="15"/>
      <c r="G69" s="15"/>
      <c r="H69" s="15"/>
      <c r="I69" s="15"/>
      <c r="J69" s="13" t="s">
        <v>676</v>
      </c>
      <c r="K69" s="13" t="s">
        <v>677</v>
      </c>
      <c r="L69" s="13" t="s">
        <v>482</v>
      </c>
      <c r="M69" s="13">
        <v>5</v>
      </c>
      <c r="N69" s="13" t="s">
        <v>666</v>
      </c>
      <c r="O69" s="9" t="s">
        <v>425</v>
      </c>
      <c r="P69" s="27" t="s">
        <v>201</v>
      </c>
      <c r="Q69" s="5" t="s">
        <v>427</v>
      </c>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c r="BZ69" s="29"/>
      <c r="CA69" s="29"/>
      <c r="CB69" s="29"/>
      <c r="CC69" s="29"/>
      <c r="CD69" s="29"/>
      <c r="CE69" s="29"/>
      <c r="CF69" s="29"/>
      <c r="CG69" s="29"/>
      <c r="CH69" s="29"/>
      <c r="CI69" s="29"/>
      <c r="CJ69" s="29"/>
      <c r="CK69" s="29"/>
      <c r="CL69" s="29"/>
      <c r="CM69" s="29"/>
      <c r="CN69" s="29"/>
      <c r="CO69" s="29"/>
      <c r="CP69" s="29"/>
      <c r="CQ69" s="29"/>
      <c r="CR69" s="29"/>
      <c r="CS69" s="29"/>
      <c r="CT69" s="29"/>
      <c r="CU69" s="29"/>
      <c r="CV69" s="29"/>
      <c r="CW69" s="29"/>
      <c r="CX69" s="29"/>
      <c r="CY69" s="29"/>
      <c r="CZ69" s="29"/>
      <c r="DA69" s="29"/>
      <c r="DB69" s="29"/>
      <c r="DC69" s="29"/>
      <c r="DD69" s="29"/>
      <c r="DE69" s="29"/>
      <c r="DF69" s="29"/>
      <c r="DG69" s="29"/>
      <c r="DH69" s="29"/>
      <c r="DI69" s="29"/>
      <c r="DJ69" s="29"/>
      <c r="DK69" s="29"/>
      <c r="DL69" s="29"/>
      <c r="DM69" s="29"/>
      <c r="DN69" s="29"/>
      <c r="DO69" s="29"/>
      <c r="DP69" s="29"/>
      <c r="DQ69" s="29"/>
      <c r="DR69" s="29"/>
      <c r="DS69" s="29"/>
      <c r="DT69" s="29"/>
      <c r="DU69" s="29"/>
      <c r="DV69" s="29"/>
      <c r="DW69" s="29"/>
      <c r="DX69" s="29"/>
      <c r="DY69" s="29"/>
      <c r="DZ69" s="29"/>
      <c r="EA69" s="29"/>
      <c r="EB69" s="29"/>
      <c r="EC69" s="29"/>
      <c r="ED69" s="29"/>
    </row>
    <row r="70" s="1" customFormat="1" ht="32" customHeight="1" spans="1:134">
      <c r="A70" s="15"/>
      <c r="B70" s="15"/>
      <c r="C70" s="15"/>
      <c r="D70" s="15"/>
      <c r="E70" s="15"/>
      <c r="F70" s="15"/>
      <c r="G70" s="15"/>
      <c r="H70" s="15"/>
      <c r="I70" s="15"/>
      <c r="J70" s="14" t="s">
        <v>470</v>
      </c>
      <c r="K70" s="14" t="s">
        <v>678</v>
      </c>
      <c r="L70" s="13" t="s">
        <v>482</v>
      </c>
      <c r="M70" s="14">
        <v>5</v>
      </c>
      <c r="N70" s="14" t="s">
        <v>666</v>
      </c>
      <c r="O70" s="9" t="s">
        <v>425</v>
      </c>
      <c r="P70" s="37" t="s">
        <v>201</v>
      </c>
      <c r="Q70" s="5" t="s">
        <v>427</v>
      </c>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c r="BL70" s="29"/>
      <c r="BM70" s="29"/>
      <c r="BN70" s="29"/>
      <c r="BO70" s="29"/>
      <c r="BP70" s="29"/>
      <c r="BQ70" s="29"/>
      <c r="BR70" s="29"/>
      <c r="BS70" s="29"/>
      <c r="BT70" s="29"/>
      <c r="BU70" s="29"/>
      <c r="BV70" s="29"/>
      <c r="BW70" s="29"/>
      <c r="BX70" s="29"/>
      <c r="BY70" s="29"/>
      <c r="BZ70" s="29"/>
      <c r="CA70" s="29"/>
      <c r="CB70" s="29"/>
      <c r="CC70" s="29"/>
      <c r="CD70" s="29"/>
      <c r="CE70" s="29"/>
      <c r="CF70" s="29"/>
      <c r="CG70" s="29"/>
      <c r="CH70" s="29"/>
      <c r="CI70" s="29"/>
      <c r="CJ70" s="29"/>
      <c r="CK70" s="29"/>
      <c r="CL70" s="29"/>
      <c r="CM70" s="29"/>
      <c r="CN70" s="29"/>
      <c r="CO70" s="29"/>
      <c r="CP70" s="29"/>
      <c r="CQ70" s="29"/>
      <c r="CR70" s="29"/>
      <c r="CS70" s="29"/>
      <c r="CT70" s="29"/>
      <c r="CU70" s="29"/>
      <c r="CV70" s="29"/>
      <c r="CW70" s="29"/>
      <c r="CX70" s="29"/>
      <c r="CY70" s="29"/>
      <c r="CZ70" s="29"/>
      <c r="DA70" s="29"/>
      <c r="DB70" s="29"/>
      <c r="DC70" s="29"/>
      <c r="DD70" s="29"/>
      <c r="DE70" s="29"/>
      <c r="DF70" s="29"/>
      <c r="DG70" s="29"/>
      <c r="DH70" s="29"/>
      <c r="DI70" s="29"/>
      <c r="DJ70" s="29"/>
      <c r="DK70" s="29"/>
      <c r="DL70" s="29"/>
      <c r="DM70" s="29"/>
      <c r="DN70" s="29"/>
      <c r="DO70" s="29"/>
      <c r="DP70" s="29"/>
      <c r="DQ70" s="29"/>
      <c r="DR70" s="29"/>
      <c r="DS70" s="29"/>
      <c r="DT70" s="29"/>
      <c r="DU70" s="29"/>
      <c r="DV70" s="29"/>
      <c r="DW70" s="29"/>
      <c r="DX70" s="29"/>
      <c r="DY70" s="29"/>
      <c r="DZ70" s="29"/>
      <c r="EA70" s="29"/>
      <c r="EB70" s="29"/>
      <c r="EC70" s="29"/>
      <c r="ED70" s="29"/>
    </row>
    <row r="71" s="2" customFormat="1" ht="32" customHeight="1" spans="1:135">
      <c r="A71" s="12">
        <v>18</v>
      </c>
      <c r="B71" s="12" t="s">
        <v>679</v>
      </c>
      <c r="C71" s="12" t="s">
        <v>680</v>
      </c>
      <c r="D71" s="12" t="s">
        <v>454</v>
      </c>
      <c r="E71" s="12" t="s">
        <v>681</v>
      </c>
      <c r="F71" s="12" t="s">
        <v>630</v>
      </c>
      <c r="G71" s="12" t="s">
        <v>11</v>
      </c>
      <c r="H71" s="12" t="s">
        <v>682</v>
      </c>
      <c r="I71" s="12">
        <v>18970864456</v>
      </c>
      <c r="J71" s="9" t="s">
        <v>683</v>
      </c>
      <c r="K71" s="9" t="s">
        <v>684</v>
      </c>
      <c r="L71" s="13" t="s">
        <v>482</v>
      </c>
      <c r="M71" s="9">
        <v>3</v>
      </c>
      <c r="N71" s="9" t="s">
        <v>685</v>
      </c>
      <c r="O71" s="9" t="s">
        <v>653</v>
      </c>
      <c r="P71" s="37" t="s">
        <v>201</v>
      </c>
      <c r="Q71" s="5" t="s">
        <v>427</v>
      </c>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c r="BB71" s="29"/>
      <c r="BC71" s="29"/>
      <c r="BD71" s="29"/>
      <c r="BE71" s="29"/>
      <c r="BF71" s="29"/>
      <c r="BG71" s="29"/>
      <c r="BH71" s="29"/>
      <c r="BI71" s="29"/>
      <c r="BJ71" s="29"/>
      <c r="BK71" s="29"/>
      <c r="BL71" s="29"/>
      <c r="BM71" s="29"/>
      <c r="BN71" s="29"/>
      <c r="BO71" s="29"/>
      <c r="BP71" s="29"/>
      <c r="BQ71" s="29"/>
      <c r="BR71" s="29"/>
      <c r="BS71" s="29"/>
      <c r="BT71" s="29"/>
      <c r="BU71" s="29"/>
      <c r="BV71" s="29"/>
      <c r="BW71" s="29"/>
      <c r="BX71" s="29"/>
      <c r="BY71" s="29"/>
      <c r="BZ71" s="29"/>
      <c r="CA71" s="29"/>
      <c r="CB71" s="29"/>
      <c r="CC71" s="29"/>
      <c r="CD71" s="29"/>
      <c r="CE71" s="29"/>
      <c r="CF71" s="29"/>
      <c r="CG71" s="29"/>
      <c r="CH71" s="29"/>
      <c r="CI71" s="29"/>
      <c r="CJ71" s="29"/>
      <c r="CK71" s="29"/>
      <c r="CL71" s="29"/>
      <c r="CM71" s="29"/>
      <c r="CN71" s="29"/>
      <c r="CO71" s="29"/>
      <c r="CP71" s="29"/>
      <c r="CQ71" s="29"/>
      <c r="CR71" s="29"/>
      <c r="CS71" s="29"/>
      <c r="CT71" s="29"/>
      <c r="CU71" s="29"/>
      <c r="CV71" s="29"/>
      <c r="CW71" s="29"/>
      <c r="CX71" s="29"/>
      <c r="CY71" s="29"/>
      <c r="CZ71" s="29"/>
      <c r="DA71" s="29"/>
      <c r="DB71" s="29"/>
      <c r="DC71" s="29"/>
      <c r="DD71" s="29"/>
      <c r="DE71" s="29"/>
      <c r="DF71" s="29"/>
      <c r="DG71" s="29"/>
      <c r="DH71" s="29"/>
      <c r="DI71" s="29"/>
      <c r="DJ71" s="29"/>
      <c r="DK71" s="29"/>
      <c r="DL71" s="29"/>
      <c r="DM71" s="29"/>
      <c r="DN71" s="29"/>
      <c r="DO71" s="29"/>
      <c r="DP71" s="29"/>
      <c r="DQ71" s="29"/>
      <c r="DR71" s="29"/>
      <c r="DS71" s="29"/>
      <c r="DT71" s="29"/>
      <c r="DU71" s="29"/>
      <c r="DV71" s="29"/>
      <c r="DW71" s="29"/>
      <c r="DX71" s="29"/>
      <c r="DY71" s="29"/>
      <c r="DZ71" s="29"/>
      <c r="EA71" s="29"/>
      <c r="EB71" s="29"/>
      <c r="EC71" s="29"/>
      <c r="ED71" s="29"/>
      <c r="EE71" s="41"/>
    </row>
    <row r="72" s="2" customFormat="1" ht="32" customHeight="1" spans="1:135">
      <c r="A72" s="15"/>
      <c r="B72" s="15"/>
      <c r="C72" s="15"/>
      <c r="D72" s="15"/>
      <c r="E72" s="15"/>
      <c r="F72" s="15"/>
      <c r="G72" s="15"/>
      <c r="H72" s="15"/>
      <c r="I72" s="15"/>
      <c r="J72" s="9" t="s">
        <v>200</v>
      </c>
      <c r="K72" s="9" t="s">
        <v>686</v>
      </c>
      <c r="L72" s="13" t="s">
        <v>482</v>
      </c>
      <c r="M72" s="9">
        <v>3</v>
      </c>
      <c r="N72" s="9" t="s">
        <v>685</v>
      </c>
      <c r="O72" s="9" t="s">
        <v>653</v>
      </c>
      <c r="P72" s="23" t="s">
        <v>687</v>
      </c>
      <c r="Q72" s="5" t="s">
        <v>427</v>
      </c>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c r="BB72" s="29"/>
      <c r="BC72" s="29"/>
      <c r="BD72" s="29"/>
      <c r="BE72" s="29"/>
      <c r="BF72" s="29"/>
      <c r="BG72" s="29"/>
      <c r="BH72" s="29"/>
      <c r="BI72" s="29"/>
      <c r="BJ72" s="29"/>
      <c r="BK72" s="29"/>
      <c r="BL72" s="29"/>
      <c r="BM72" s="29"/>
      <c r="BN72" s="29"/>
      <c r="BO72" s="29"/>
      <c r="BP72" s="29"/>
      <c r="BQ72" s="29"/>
      <c r="BR72" s="29"/>
      <c r="BS72" s="29"/>
      <c r="BT72" s="29"/>
      <c r="BU72" s="29"/>
      <c r="BV72" s="29"/>
      <c r="BW72" s="29"/>
      <c r="BX72" s="29"/>
      <c r="BY72" s="29"/>
      <c r="BZ72" s="29"/>
      <c r="CA72" s="29"/>
      <c r="CB72" s="29"/>
      <c r="CC72" s="29"/>
      <c r="CD72" s="29"/>
      <c r="CE72" s="29"/>
      <c r="CF72" s="29"/>
      <c r="CG72" s="29"/>
      <c r="CH72" s="29"/>
      <c r="CI72" s="29"/>
      <c r="CJ72" s="29"/>
      <c r="CK72" s="29"/>
      <c r="CL72" s="29"/>
      <c r="CM72" s="29"/>
      <c r="CN72" s="29"/>
      <c r="CO72" s="29"/>
      <c r="CP72" s="29"/>
      <c r="CQ72" s="29"/>
      <c r="CR72" s="29"/>
      <c r="CS72" s="29"/>
      <c r="CT72" s="29"/>
      <c r="CU72" s="29"/>
      <c r="CV72" s="29"/>
      <c r="CW72" s="29"/>
      <c r="CX72" s="29"/>
      <c r="CY72" s="29"/>
      <c r="CZ72" s="29"/>
      <c r="DA72" s="29"/>
      <c r="DB72" s="29"/>
      <c r="DC72" s="29"/>
      <c r="DD72" s="29"/>
      <c r="DE72" s="29"/>
      <c r="DF72" s="29"/>
      <c r="DG72" s="29"/>
      <c r="DH72" s="29"/>
      <c r="DI72" s="29"/>
      <c r="DJ72" s="29"/>
      <c r="DK72" s="29"/>
      <c r="DL72" s="29"/>
      <c r="DM72" s="29"/>
      <c r="DN72" s="29"/>
      <c r="DO72" s="29"/>
      <c r="DP72" s="29"/>
      <c r="DQ72" s="29"/>
      <c r="DR72" s="29"/>
      <c r="DS72" s="29"/>
      <c r="DT72" s="29"/>
      <c r="DU72" s="29"/>
      <c r="DV72" s="29"/>
      <c r="DW72" s="29"/>
      <c r="DX72" s="29"/>
      <c r="DY72" s="29"/>
      <c r="DZ72" s="29"/>
      <c r="EA72" s="29"/>
      <c r="EB72" s="29"/>
      <c r="EC72" s="29"/>
      <c r="ED72" s="29"/>
      <c r="EE72" s="41"/>
    </row>
    <row r="73" s="2" customFormat="1" ht="32" customHeight="1" spans="1:135">
      <c r="A73" s="15"/>
      <c r="B73" s="15"/>
      <c r="C73" s="15"/>
      <c r="D73" s="15"/>
      <c r="E73" s="15"/>
      <c r="F73" s="15"/>
      <c r="G73" s="15"/>
      <c r="H73" s="15"/>
      <c r="I73" s="15"/>
      <c r="J73" s="9" t="s">
        <v>688</v>
      </c>
      <c r="K73" s="9" t="s">
        <v>689</v>
      </c>
      <c r="L73" s="13" t="s">
        <v>482</v>
      </c>
      <c r="M73" s="9">
        <v>2</v>
      </c>
      <c r="N73" s="9" t="s">
        <v>685</v>
      </c>
      <c r="O73" s="9" t="s">
        <v>653</v>
      </c>
      <c r="P73" s="37" t="s">
        <v>201</v>
      </c>
      <c r="Q73" s="5" t="s">
        <v>427</v>
      </c>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29"/>
      <c r="BG73" s="29"/>
      <c r="BH73" s="29"/>
      <c r="BI73" s="29"/>
      <c r="BJ73" s="29"/>
      <c r="BK73" s="29"/>
      <c r="BL73" s="29"/>
      <c r="BM73" s="29"/>
      <c r="BN73" s="29"/>
      <c r="BO73" s="29"/>
      <c r="BP73" s="29"/>
      <c r="BQ73" s="29"/>
      <c r="BR73" s="29"/>
      <c r="BS73" s="29"/>
      <c r="BT73" s="29"/>
      <c r="BU73" s="29"/>
      <c r="BV73" s="29"/>
      <c r="BW73" s="29"/>
      <c r="BX73" s="29"/>
      <c r="BY73" s="29"/>
      <c r="BZ73" s="29"/>
      <c r="CA73" s="29"/>
      <c r="CB73" s="29"/>
      <c r="CC73" s="29"/>
      <c r="CD73" s="29"/>
      <c r="CE73" s="29"/>
      <c r="CF73" s="29"/>
      <c r="CG73" s="29"/>
      <c r="CH73" s="29"/>
      <c r="CI73" s="29"/>
      <c r="CJ73" s="29"/>
      <c r="CK73" s="29"/>
      <c r="CL73" s="29"/>
      <c r="CM73" s="29"/>
      <c r="CN73" s="29"/>
      <c r="CO73" s="29"/>
      <c r="CP73" s="29"/>
      <c r="CQ73" s="29"/>
      <c r="CR73" s="29"/>
      <c r="CS73" s="29"/>
      <c r="CT73" s="29"/>
      <c r="CU73" s="29"/>
      <c r="CV73" s="29"/>
      <c r="CW73" s="29"/>
      <c r="CX73" s="29"/>
      <c r="CY73" s="29"/>
      <c r="CZ73" s="29"/>
      <c r="DA73" s="29"/>
      <c r="DB73" s="29"/>
      <c r="DC73" s="29"/>
      <c r="DD73" s="29"/>
      <c r="DE73" s="29"/>
      <c r="DF73" s="29"/>
      <c r="DG73" s="29"/>
      <c r="DH73" s="29"/>
      <c r="DI73" s="29"/>
      <c r="DJ73" s="29"/>
      <c r="DK73" s="29"/>
      <c r="DL73" s="29"/>
      <c r="DM73" s="29"/>
      <c r="DN73" s="29"/>
      <c r="DO73" s="29"/>
      <c r="DP73" s="29"/>
      <c r="DQ73" s="29"/>
      <c r="DR73" s="29"/>
      <c r="DS73" s="29"/>
      <c r="DT73" s="29"/>
      <c r="DU73" s="29"/>
      <c r="DV73" s="29"/>
      <c r="DW73" s="29"/>
      <c r="DX73" s="29"/>
      <c r="DY73" s="29"/>
      <c r="DZ73" s="29"/>
      <c r="EA73" s="29"/>
      <c r="EB73" s="29"/>
      <c r="EC73" s="29"/>
      <c r="ED73" s="29"/>
      <c r="EE73" s="41"/>
    </row>
    <row r="74" s="2" customFormat="1" ht="32" customHeight="1" spans="1:135">
      <c r="A74" s="12">
        <v>19</v>
      </c>
      <c r="B74" s="12" t="s">
        <v>690</v>
      </c>
      <c r="C74" s="12" t="s">
        <v>691</v>
      </c>
      <c r="D74" s="12" t="s">
        <v>454</v>
      </c>
      <c r="E74" s="12" t="s">
        <v>692</v>
      </c>
      <c r="F74" s="12" t="s">
        <v>693</v>
      </c>
      <c r="G74" s="12" t="s">
        <v>11</v>
      </c>
      <c r="H74" s="12" t="s">
        <v>694</v>
      </c>
      <c r="I74" s="12">
        <v>19979862807</v>
      </c>
      <c r="J74" s="9" t="s">
        <v>695</v>
      </c>
      <c r="K74" s="9"/>
      <c r="L74" s="13" t="s">
        <v>482</v>
      </c>
      <c r="M74" s="9">
        <v>50</v>
      </c>
      <c r="N74" s="9" t="s">
        <v>696</v>
      </c>
      <c r="O74" s="9" t="s">
        <v>653</v>
      </c>
      <c r="P74" s="37" t="s">
        <v>201</v>
      </c>
      <c r="Q74" s="5" t="s">
        <v>427</v>
      </c>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29"/>
      <c r="BG74" s="29"/>
      <c r="BH74" s="29"/>
      <c r="BI74" s="29"/>
      <c r="BJ74" s="29"/>
      <c r="BK74" s="29"/>
      <c r="BL74" s="29"/>
      <c r="BM74" s="29"/>
      <c r="BN74" s="29"/>
      <c r="BO74" s="29"/>
      <c r="BP74" s="29"/>
      <c r="BQ74" s="29"/>
      <c r="BR74" s="29"/>
      <c r="BS74" s="29"/>
      <c r="BT74" s="29"/>
      <c r="BU74" s="29"/>
      <c r="BV74" s="29"/>
      <c r="BW74" s="29"/>
      <c r="BX74" s="29"/>
      <c r="BY74" s="29"/>
      <c r="BZ74" s="29"/>
      <c r="CA74" s="29"/>
      <c r="CB74" s="29"/>
      <c r="CC74" s="29"/>
      <c r="CD74" s="29"/>
      <c r="CE74" s="29"/>
      <c r="CF74" s="29"/>
      <c r="CG74" s="29"/>
      <c r="CH74" s="29"/>
      <c r="CI74" s="29"/>
      <c r="CJ74" s="29"/>
      <c r="CK74" s="29"/>
      <c r="CL74" s="29"/>
      <c r="CM74" s="29"/>
      <c r="CN74" s="29"/>
      <c r="CO74" s="29"/>
      <c r="CP74" s="29"/>
      <c r="CQ74" s="29"/>
      <c r="CR74" s="29"/>
      <c r="CS74" s="29"/>
      <c r="CT74" s="29"/>
      <c r="CU74" s="29"/>
      <c r="CV74" s="29"/>
      <c r="CW74" s="29"/>
      <c r="CX74" s="29"/>
      <c r="CY74" s="29"/>
      <c r="CZ74" s="29"/>
      <c r="DA74" s="29"/>
      <c r="DB74" s="29"/>
      <c r="DC74" s="29"/>
      <c r="DD74" s="29"/>
      <c r="DE74" s="29"/>
      <c r="DF74" s="29"/>
      <c r="DG74" s="29"/>
      <c r="DH74" s="29"/>
      <c r="DI74" s="29"/>
      <c r="DJ74" s="29"/>
      <c r="DK74" s="29"/>
      <c r="DL74" s="29"/>
      <c r="DM74" s="29"/>
      <c r="DN74" s="29"/>
      <c r="DO74" s="29"/>
      <c r="DP74" s="29"/>
      <c r="DQ74" s="29"/>
      <c r="DR74" s="29"/>
      <c r="DS74" s="29"/>
      <c r="DT74" s="29"/>
      <c r="DU74" s="29"/>
      <c r="DV74" s="29"/>
      <c r="DW74" s="29"/>
      <c r="DX74" s="29"/>
      <c r="DY74" s="29"/>
      <c r="DZ74" s="29"/>
      <c r="EA74" s="29"/>
      <c r="EB74" s="29"/>
      <c r="EC74" s="29"/>
      <c r="ED74" s="29"/>
      <c r="EE74" s="41"/>
    </row>
    <row r="75" s="2" customFormat="1" ht="32" customHeight="1" spans="1:135">
      <c r="A75" s="15"/>
      <c r="B75" s="15"/>
      <c r="C75" s="15"/>
      <c r="D75" s="15"/>
      <c r="E75" s="15"/>
      <c r="F75" s="15"/>
      <c r="G75" s="15"/>
      <c r="H75" s="15"/>
      <c r="I75" s="15"/>
      <c r="J75" s="9" t="s">
        <v>697</v>
      </c>
      <c r="K75" s="9"/>
      <c r="L75" s="13" t="s">
        <v>482</v>
      </c>
      <c r="M75" s="9">
        <v>20</v>
      </c>
      <c r="N75" s="9" t="s">
        <v>698</v>
      </c>
      <c r="O75" s="9" t="s">
        <v>653</v>
      </c>
      <c r="P75" s="37" t="s">
        <v>201</v>
      </c>
      <c r="Q75" s="5" t="s">
        <v>427</v>
      </c>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29"/>
      <c r="BJ75" s="29"/>
      <c r="BK75" s="29"/>
      <c r="BL75" s="29"/>
      <c r="BM75" s="29"/>
      <c r="BN75" s="29"/>
      <c r="BO75" s="29"/>
      <c r="BP75" s="29"/>
      <c r="BQ75" s="29"/>
      <c r="BR75" s="29"/>
      <c r="BS75" s="29"/>
      <c r="BT75" s="29"/>
      <c r="BU75" s="29"/>
      <c r="BV75" s="29"/>
      <c r="BW75" s="29"/>
      <c r="BX75" s="29"/>
      <c r="BY75" s="29"/>
      <c r="BZ75" s="29"/>
      <c r="CA75" s="29"/>
      <c r="CB75" s="29"/>
      <c r="CC75" s="29"/>
      <c r="CD75" s="29"/>
      <c r="CE75" s="29"/>
      <c r="CF75" s="29"/>
      <c r="CG75" s="29"/>
      <c r="CH75" s="29"/>
      <c r="CI75" s="29"/>
      <c r="CJ75" s="29"/>
      <c r="CK75" s="29"/>
      <c r="CL75" s="29"/>
      <c r="CM75" s="29"/>
      <c r="CN75" s="29"/>
      <c r="CO75" s="29"/>
      <c r="CP75" s="29"/>
      <c r="CQ75" s="29"/>
      <c r="CR75" s="29"/>
      <c r="CS75" s="29"/>
      <c r="CT75" s="29"/>
      <c r="CU75" s="29"/>
      <c r="CV75" s="29"/>
      <c r="CW75" s="29"/>
      <c r="CX75" s="29"/>
      <c r="CY75" s="29"/>
      <c r="CZ75" s="29"/>
      <c r="DA75" s="29"/>
      <c r="DB75" s="29"/>
      <c r="DC75" s="29"/>
      <c r="DD75" s="29"/>
      <c r="DE75" s="29"/>
      <c r="DF75" s="29"/>
      <c r="DG75" s="29"/>
      <c r="DH75" s="29"/>
      <c r="DI75" s="29"/>
      <c r="DJ75" s="29"/>
      <c r="DK75" s="29"/>
      <c r="DL75" s="29"/>
      <c r="DM75" s="29"/>
      <c r="DN75" s="29"/>
      <c r="DO75" s="29"/>
      <c r="DP75" s="29"/>
      <c r="DQ75" s="29"/>
      <c r="DR75" s="29"/>
      <c r="DS75" s="29"/>
      <c r="DT75" s="29"/>
      <c r="DU75" s="29"/>
      <c r="DV75" s="29"/>
      <c r="DW75" s="29"/>
      <c r="DX75" s="29"/>
      <c r="DY75" s="29"/>
      <c r="DZ75" s="29"/>
      <c r="EA75" s="29"/>
      <c r="EB75" s="29"/>
      <c r="EC75" s="29"/>
      <c r="ED75" s="29"/>
      <c r="EE75" s="41"/>
    </row>
    <row r="76" s="2" customFormat="1" ht="32" customHeight="1" spans="1:135">
      <c r="A76" s="15"/>
      <c r="B76" s="15"/>
      <c r="C76" s="15"/>
      <c r="D76" s="15"/>
      <c r="E76" s="15"/>
      <c r="F76" s="15"/>
      <c r="G76" s="15"/>
      <c r="H76" s="15"/>
      <c r="I76" s="15"/>
      <c r="J76" s="9" t="s">
        <v>699</v>
      </c>
      <c r="K76" s="9"/>
      <c r="L76" s="13" t="s">
        <v>482</v>
      </c>
      <c r="M76" s="9">
        <v>30</v>
      </c>
      <c r="N76" s="9" t="s">
        <v>698</v>
      </c>
      <c r="O76" s="9" t="s">
        <v>653</v>
      </c>
      <c r="P76" s="37" t="s">
        <v>201</v>
      </c>
      <c r="Q76" s="5" t="s">
        <v>427</v>
      </c>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c r="BT76" s="29"/>
      <c r="BU76" s="29"/>
      <c r="BV76" s="29"/>
      <c r="BW76" s="29"/>
      <c r="BX76" s="29"/>
      <c r="BY76" s="29"/>
      <c r="BZ76" s="29"/>
      <c r="CA76" s="29"/>
      <c r="CB76" s="29"/>
      <c r="CC76" s="29"/>
      <c r="CD76" s="29"/>
      <c r="CE76" s="29"/>
      <c r="CF76" s="29"/>
      <c r="CG76" s="29"/>
      <c r="CH76" s="29"/>
      <c r="CI76" s="29"/>
      <c r="CJ76" s="29"/>
      <c r="CK76" s="29"/>
      <c r="CL76" s="29"/>
      <c r="CM76" s="29"/>
      <c r="CN76" s="29"/>
      <c r="CO76" s="29"/>
      <c r="CP76" s="29"/>
      <c r="CQ76" s="29"/>
      <c r="CR76" s="29"/>
      <c r="CS76" s="29"/>
      <c r="CT76" s="29"/>
      <c r="CU76" s="29"/>
      <c r="CV76" s="29"/>
      <c r="CW76" s="29"/>
      <c r="CX76" s="29"/>
      <c r="CY76" s="29"/>
      <c r="CZ76" s="29"/>
      <c r="DA76" s="29"/>
      <c r="DB76" s="29"/>
      <c r="DC76" s="29"/>
      <c r="DD76" s="29"/>
      <c r="DE76" s="29"/>
      <c r="DF76" s="29"/>
      <c r="DG76" s="29"/>
      <c r="DH76" s="29"/>
      <c r="DI76" s="29"/>
      <c r="DJ76" s="29"/>
      <c r="DK76" s="29"/>
      <c r="DL76" s="29"/>
      <c r="DM76" s="29"/>
      <c r="DN76" s="29"/>
      <c r="DO76" s="29"/>
      <c r="DP76" s="29"/>
      <c r="DQ76" s="29"/>
      <c r="DR76" s="29"/>
      <c r="DS76" s="29"/>
      <c r="DT76" s="29"/>
      <c r="DU76" s="29"/>
      <c r="DV76" s="29"/>
      <c r="DW76" s="29"/>
      <c r="DX76" s="29"/>
      <c r="DY76" s="29"/>
      <c r="DZ76" s="29"/>
      <c r="EA76" s="29"/>
      <c r="EB76" s="29"/>
      <c r="EC76" s="29"/>
      <c r="ED76" s="29"/>
      <c r="EE76" s="41"/>
    </row>
    <row r="77" s="2" customFormat="1" ht="32" customHeight="1" spans="1:135">
      <c r="A77" s="24"/>
      <c r="B77" s="24"/>
      <c r="C77" s="24"/>
      <c r="D77" s="24"/>
      <c r="E77" s="24"/>
      <c r="F77" s="24"/>
      <c r="G77" s="24"/>
      <c r="H77" s="24"/>
      <c r="I77" s="24"/>
      <c r="J77" s="9" t="s">
        <v>700</v>
      </c>
      <c r="K77" s="9"/>
      <c r="L77" s="13" t="s">
        <v>482</v>
      </c>
      <c r="M77" s="9">
        <v>50</v>
      </c>
      <c r="N77" s="9" t="s">
        <v>698</v>
      </c>
      <c r="O77" s="9" t="s">
        <v>653</v>
      </c>
      <c r="P77" s="37" t="s">
        <v>201</v>
      </c>
      <c r="Q77" s="5" t="s">
        <v>427</v>
      </c>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c r="BE77" s="29"/>
      <c r="BF77" s="29"/>
      <c r="BG77" s="29"/>
      <c r="BH77" s="29"/>
      <c r="BI77" s="29"/>
      <c r="BJ77" s="29"/>
      <c r="BK77" s="29"/>
      <c r="BL77" s="29"/>
      <c r="BM77" s="29"/>
      <c r="BN77" s="29"/>
      <c r="BO77" s="29"/>
      <c r="BP77" s="29"/>
      <c r="BQ77" s="29"/>
      <c r="BR77" s="29"/>
      <c r="BS77" s="29"/>
      <c r="BT77" s="29"/>
      <c r="BU77" s="29"/>
      <c r="BV77" s="29"/>
      <c r="BW77" s="29"/>
      <c r="BX77" s="29"/>
      <c r="BY77" s="29"/>
      <c r="BZ77" s="29"/>
      <c r="CA77" s="29"/>
      <c r="CB77" s="29"/>
      <c r="CC77" s="29"/>
      <c r="CD77" s="29"/>
      <c r="CE77" s="29"/>
      <c r="CF77" s="29"/>
      <c r="CG77" s="29"/>
      <c r="CH77" s="29"/>
      <c r="CI77" s="29"/>
      <c r="CJ77" s="29"/>
      <c r="CK77" s="29"/>
      <c r="CL77" s="29"/>
      <c r="CM77" s="29"/>
      <c r="CN77" s="29"/>
      <c r="CO77" s="29"/>
      <c r="CP77" s="29"/>
      <c r="CQ77" s="29"/>
      <c r="CR77" s="29"/>
      <c r="CS77" s="29"/>
      <c r="CT77" s="29"/>
      <c r="CU77" s="29"/>
      <c r="CV77" s="29"/>
      <c r="CW77" s="29"/>
      <c r="CX77" s="29"/>
      <c r="CY77" s="29"/>
      <c r="CZ77" s="29"/>
      <c r="DA77" s="29"/>
      <c r="DB77" s="29"/>
      <c r="DC77" s="29"/>
      <c r="DD77" s="29"/>
      <c r="DE77" s="29"/>
      <c r="DF77" s="29"/>
      <c r="DG77" s="29"/>
      <c r="DH77" s="29"/>
      <c r="DI77" s="29"/>
      <c r="DJ77" s="29"/>
      <c r="DK77" s="29"/>
      <c r="DL77" s="29"/>
      <c r="DM77" s="29"/>
      <c r="DN77" s="29"/>
      <c r="DO77" s="29"/>
      <c r="DP77" s="29"/>
      <c r="DQ77" s="29"/>
      <c r="DR77" s="29"/>
      <c r="DS77" s="29"/>
      <c r="DT77" s="29"/>
      <c r="DU77" s="29"/>
      <c r="DV77" s="29"/>
      <c r="DW77" s="29"/>
      <c r="DX77" s="29"/>
      <c r="DY77" s="29"/>
      <c r="DZ77" s="29"/>
      <c r="EA77" s="29"/>
      <c r="EB77" s="29"/>
      <c r="EC77" s="29"/>
      <c r="ED77" s="29"/>
      <c r="EE77" s="41"/>
    </row>
    <row r="78" s="2" customFormat="1" ht="32" customHeight="1" spans="1:135">
      <c r="A78" s="12">
        <v>20</v>
      </c>
      <c r="B78" s="9" t="s">
        <v>701</v>
      </c>
      <c r="C78" s="9" t="s">
        <v>702</v>
      </c>
      <c r="D78" s="9" t="s">
        <v>454</v>
      </c>
      <c r="E78" s="9" t="s">
        <v>703</v>
      </c>
      <c r="F78" s="9" t="s">
        <v>704</v>
      </c>
      <c r="G78" s="9" t="s">
        <v>11</v>
      </c>
      <c r="H78" s="9" t="s">
        <v>705</v>
      </c>
      <c r="I78" s="12">
        <v>15870625894</v>
      </c>
      <c r="J78" s="9" t="s">
        <v>706</v>
      </c>
      <c r="K78" s="9"/>
      <c r="L78" s="13" t="s">
        <v>482</v>
      </c>
      <c r="M78" s="9">
        <v>10</v>
      </c>
      <c r="N78" s="9" t="s">
        <v>512</v>
      </c>
      <c r="O78" s="9" t="s">
        <v>653</v>
      </c>
      <c r="P78" s="23" t="s">
        <v>201</v>
      </c>
      <c r="Q78" s="5" t="s">
        <v>427</v>
      </c>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29"/>
      <c r="BA78" s="29"/>
      <c r="BB78" s="29"/>
      <c r="BC78" s="29"/>
      <c r="BD78" s="29"/>
      <c r="BE78" s="29"/>
      <c r="BF78" s="29"/>
      <c r="BG78" s="29"/>
      <c r="BH78" s="29"/>
      <c r="BI78" s="29"/>
      <c r="BJ78" s="29"/>
      <c r="BK78" s="29"/>
      <c r="BL78" s="29"/>
      <c r="BM78" s="29"/>
      <c r="BN78" s="29"/>
      <c r="BO78" s="29"/>
      <c r="BP78" s="29"/>
      <c r="BQ78" s="29"/>
      <c r="BR78" s="29"/>
      <c r="BS78" s="29"/>
      <c r="BT78" s="29"/>
      <c r="BU78" s="29"/>
      <c r="BV78" s="29"/>
      <c r="BW78" s="29"/>
      <c r="BX78" s="29"/>
      <c r="BY78" s="29"/>
      <c r="BZ78" s="29"/>
      <c r="CA78" s="29"/>
      <c r="CB78" s="29"/>
      <c r="CC78" s="29"/>
      <c r="CD78" s="29"/>
      <c r="CE78" s="29"/>
      <c r="CF78" s="29"/>
      <c r="CG78" s="29"/>
      <c r="CH78" s="29"/>
      <c r="CI78" s="29"/>
      <c r="CJ78" s="29"/>
      <c r="CK78" s="29"/>
      <c r="CL78" s="29"/>
      <c r="CM78" s="29"/>
      <c r="CN78" s="29"/>
      <c r="CO78" s="29"/>
      <c r="CP78" s="29"/>
      <c r="CQ78" s="29"/>
      <c r="CR78" s="29"/>
      <c r="CS78" s="29"/>
      <c r="CT78" s="29"/>
      <c r="CU78" s="29"/>
      <c r="CV78" s="29"/>
      <c r="CW78" s="29"/>
      <c r="CX78" s="29"/>
      <c r="CY78" s="29"/>
      <c r="CZ78" s="29"/>
      <c r="DA78" s="29"/>
      <c r="DB78" s="29"/>
      <c r="DC78" s="29"/>
      <c r="DD78" s="29"/>
      <c r="DE78" s="29"/>
      <c r="DF78" s="29"/>
      <c r="DG78" s="29"/>
      <c r="DH78" s="29"/>
      <c r="DI78" s="29"/>
      <c r="DJ78" s="29"/>
      <c r="DK78" s="29"/>
      <c r="DL78" s="29"/>
      <c r="DM78" s="29"/>
      <c r="DN78" s="29"/>
      <c r="DO78" s="29"/>
      <c r="DP78" s="29"/>
      <c r="DQ78" s="29"/>
      <c r="DR78" s="29"/>
      <c r="DS78" s="29"/>
      <c r="DT78" s="29"/>
      <c r="DU78" s="29"/>
      <c r="DV78" s="29"/>
      <c r="DW78" s="29"/>
      <c r="DX78" s="29"/>
      <c r="DY78" s="29"/>
      <c r="DZ78" s="29"/>
      <c r="EA78" s="29"/>
      <c r="EB78" s="29"/>
      <c r="EC78" s="29"/>
      <c r="ED78" s="29"/>
      <c r="EE78" s="41"/>
    </row>
    <row r="79" s="2" customFormat="1" ht="32" customHeight="1" spans="1:135">
      <c r="A79" s="15"/>
      <c r="B79" s="9"/>
      <c r="C79" s="9"/>
      <c r="D79" s="9"/>
      <c r="E79" s="9"/>
      <c r="F79" s="9"/>
      <c r="G79" s="9"/>
      <c r="H79" s="9"/>
      <c r="I79" s="15"/>
      <c r="J79" s="9" t="s">
        <v>707</v>
      </c>
      <c r="K79" s="9"/>
      <c r="L79" s="13" t="s">
        <v>482</v>
      </c>
      <c r="M79" s="9">
        <v>15</v>
      </c>
      <c r="N79" s="9" t="s">
        <v>708</v>
      </c>
      <c r="O79" s="9" t="s">
        <v>653</v>
      </c>
      <c r="P79" s="23" t="s">
        <v>201</v>
      </c>
      <c r="Q79" s="5" t="s">
        <v>427</v>
      </c>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c r="BA79" s="29"/>
      <c r="BB79" s="29"/>
      <c r="BC79" s="29"/>
      <c r="BD79" s="29"/>
      <c r="BE79" s="29"/>
      <c r="BF79" s="29"/>
      <c r="BG79" s="29"/>
      <c r="BH79" s="29"/>
      <c r="BI79" s="29"/>
      <c r="BJ79" s="29"/>
      <c r="BK79" s="29"/>
      <c r="BL79" s="29"/>
      <c r="BM79" s="29"/>
      <c r="BN79" s="29"/>
      <c r="BO79" s="29"/>
      <c r="BP79" s="29"/>
      <c r="BQ79" s="29"/>
      <c r="BR79" s="29"/>
      <c r="BS79" s="29"/>
      <c r="BT79" s="29"/>
      <c r="BU79" s="29"/>
      <c r="BV79" s="29"/>
      <c r="BW79" s="29"/>
      <c r="BX79" s="29"/>
      <c r="BY79" s="29"/>
      <c r="BZ79" s="29"/>
      <c r="CA79" s="29"/>
      <c r="CB79" s="29"/>
      <c r="CC79" s="29"/>
      <c r="CD79" s="29"/>
      <c r="CE79" s="29"/>
      <c r="CF79" s="29"/>
      <c r="CG79" s="29"/>
      <c r="CH79" s="29"/>
      <c r="CI79" s="29"/>
      <c r="CJ79" s="29"/>
      <c r="CK79" s="29"/>
      <c r="CL79" s="29"/>
      <c r="CM79" s="29"/>
      <c r="CN79" s="29"/>
      <c r="CO79" s="29"/>
      <c r="CP79" s="29"/>
      <c r="CQ79" s="29"/>
      <c r="CR79" s="29"/>
      <c r="CS79" s="29"/>
      <c r="CT79" s="29"/>
      <c r="CU79" s="29"/>
      <c r="CV79" s="29"/>
      <c r="CW79" s="29"/>
      <c r="CX79" s="29"/>
      <c r="CY79" s="29"/>
      <c r="CZ79" s="29"/>
      <c r="DA79" s="29"/>
      <c r="DB79" s="29"/>
      <c r="DC79" s="29"/>
      <c r="DD79" s="29"/>
      <c r="DE79" s="29"/>
      <c r="DF79" s="29"/>
      <c r="DG79" s="29"/>
      <c r="DH79" s="29"/>
      <c r="DI79" s="29"/>
      <c r="DJ79" s="29"/>
      <c r="DK79" s="29"/>
      <c r="DL79" s="29"/>
      <c r="DM79" s="29"/>
      <c r="DN79" s="29"/>
      <c r="DO79" s="29"/>
      <c r="DP79" s="29"/>
      <c r="DQ79" s="29"/>
      <c r="DR79" s="29"/>
      <c r="DS79" s="29"/>
      <c r="DT79" s="29"/>
      <c r="DU79" s="29"/>
      <c r="DV79" s="29"/>
      <c r="DW79" s="29"/>
      <c r="DX79" s="29"/>
      <c r="DY79" s="29"/>
      <c r="DZ79" s="29"/>
      <c r="EA79" s="29"/>
      <c r="EB79" s="29"/>
      <c r="EC79" s="29"/>
      <c r="ED79" s="29"/>
      <c r="EE79" s="41"/>
    </row>
    <row r="80" s="2" customFormat="1" ht="32" customHeight="1" spans="1:135">
      <c r="A80" s="15"/>
      <c r="B80" s="9"/>
      <c r="C80" s="9"/>
      <c r="D80" s="9"/>
      <c r="E80" s="9"/>
      <c r="F80" s="9"/>
      <c r="G80" s="9"/>
      <c r="H80" s="9"/>
      <c r="I80" s="15"/>
      <c r="J80" s="9" t="s">
        <v>709</v>
      </c>
      <c r="K80" s="9"/>
      <c r="L80" s="13" t="s">
        <v>482</v>
      </c>
      <c r="M80" s="9">
        <v>5</v>
      </c>
      <c r="N80" s="9" t="s">
        <v>708</v>
      </c>
      <c r="O80" s="9" t="s">
        <v>653</v>
      </c>
      <c r="P80" s="23" t="s">
        <v>201</v>
      </c>
      <c r="Q80" s="5" t="s">
        <v>427</v>
      </c>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c r="BB80" s="29"/>
      <c r="BC80" s="29"/>
      <c r="BD80" s="29"/>
      <c r="BE80" s="29"/>
      <c r="BF80" s="29"/>
      <c r="BG80" s="29"/>
      <c r="BH80" s="29"/>
      <c r="BI80" s="29"/>
      <c r="BJ80" s="29"/>
      <c r="BK80" s="29"/>
      <c r="BL80" s="29"/>
      <c r="BM80" s="29"/>
      <c r="BN80" s="29"/>
      <c r="BO80" s="29"/>
      <c r="BP80" s="29"/>
      <c r="BQ80" s="29"/>
      <c r="BR80" s="29"/>
      <c r="BS80" s="29"/>
      <c r="BT80" s="29"/>
      <c r="BU80" s="29"/>
      <c r="BV80" s="29"/>
      <c r="BW80" s="29"/>
      <c r="BX80" s="29"/>
      <c r="BY80" s="29"/>
      <c r="BZ80" s="29"/>
      <c r="CA80" s="29"/>
      <c r="CB80" s="29"/>
      <c r="CC80" s="29"/>
      <c r="CD80" s="29"/>
      <c r="CE80" s="29"/>
      <c r="CF80" s="29"/>
      <c r="CG80" s="29"/>
      <c r="CH80" s="29"/>
      <c r="CI80" s="29"/>
      <c r="CJ80" s="29"/>
      <c r="CK80" s="29"/>
      <c r="CL80" s="29"/>
      <c r="CM80" s="29"/>
      <c r="CN80" s="29"/>
      <c r="CO80" s="29"/>
      <c r="CP80" s="29"/>
      <c r="CQ80" s="29"/>
      <c r="CR80" s="29"/>
      <c r="CS80" s="29"/>
      <c r="CT80" s="29"/>
      <c r="CU80" s="29"/>
      <c r="CV80" s="29"/>
      <c r="CW80" s="29"/>
      <c r="CX80" s="29"/>
      <c r="CY80" s="29"/>
      <c r="CZ80" s="29"/>
      <c r="DA80" s="29"/>
      <c r="DB80" s="29"/>
      <c r="DC80" s="29"/>
      <c r="DD80" s="29"/>
      <c r="DE80" s="29"/>
      <c r="DF80" s="29"/>
      <c r="DG80" s="29"/>
      <c r="DH80" s="29"/>
      <c r="DI80" s="29"/>
      <c r="DJ80" s="29"/>
      <c r="DK80" s="29"/>
      <c r="DL80" s="29"/>
      <c r="DM80" s="29"/>
      <c r="DN80" s="29"/>
      <c r="DO80" s="29"/>
      <c r="DP80" s="29"/>
      <c r="DQ80" s="29"/>
      <c r="DR80" s="29"/>
      <c r="DS80" s="29"/>
      <c r="DT80" s="29"/>
      <c r="DU80" s="29"/>
      <c r="DV80" s="29"/>
      <c r="DW80" s="29"/>
      <c r="DX80" s="29"/>
      <c r="DY80" s="29"/>
      <c r="DZ80" s="29"/>
      <c r="EA80" s="29"/>
      <c r="EB80" s="29"/>
      <c r="EC80" s="29"/>
      <c r="ED80" s="29"/>
      <c r="EE80" s="41"/>
    </row>
    <row r="81" s="2" customFormat="1" ht="32" customHeight="1" spans="1:135">
      <c r="A81" s="12">
        <v>21</v>
      </c>
      <c r="B81" s="9" t="s">
        <v>710</v>
      </c>
      <c r="C81" s="9" t="s">
        <v>711</v>
      </c>
      <c r="D81" s="9" t="s">
        <v>454</v>
      </c>
      <c r="E81" s="9" t="s">
        <v>712</v>
      </c>
      <c r="F81" s="9" t="s">
        <v>630</v>
      </c>
      <c r="G81" s="9" t="s">
        <v>11</v>
      </c>
      <c r="H81" s="9" t="s">
        <v>713</v>
      </c>
      <c r="I81" s="12">
        <v>19914427727</v>
      </c>
      <c r="J81" s="9" t="s">
        <v>714</v>
      </c>
      <c r="K81" s="9"/>
      <c r="L81" s="13" t="s">
        <v>482</v>
      </c>
      <c r="M81" s="9">
        <v>5</v>
      </c>
      <c r="N81" s="9" t="s">
        <v>656</v>
      </c>
      <c r="O81" s="9" t="s">
        <v>653</v>
      </c>
      <c r="P81" s="23" t="s">
        <v>715</v>
      </c>
      <c r="Q81" s="5" t="s">
        <v>427</v>
      </c>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c r="BB81" s="29"/>
      <c r="BC81" s="29"/>
      <c r="BD81" s="29"/>
      <c r="BE81" s="29"/>
      <c r="BF81" s="29"/>
      <c r="BG81" s="29"/>
      <c r="BH81" s="29"/>
      <c r="BI81" s="29"/>
      <c r="BJ81" s="29"/>
      <c r="BK81" s="29"/>
      <c r="BL81" s="29"/>
      <c r="BM81" s="29"/>
      <c r="BN81" s="29"/>
      <c r="BO81" s="29"/>
      <c r="BP81" s="29"/>
      <c r="BQ81" s="29"/>
      <c r="BR81" s="29"/>
      <c r="BS81" s="29"/>
      <c r="BT81" s="29"/>
      <c r="BU81" s="29"/>
      <c r="BV81" s="29"/>
      <c r="BW81" s="29"/>
      <c r="BX81" s="29"/>
      <c r="BY81" s="29"/>
      <c r="BZ81" s="29"/>
      <c r="CA81" s="29"/>
      <c r="CB81" s="29"/>
      <c r="CC81" s="29"/>
      <c r="CD81" s="29"/>
      <c r="CE81" s="29"/>
      <c r="CF81" s="29"/>
      <c r="CG81" s="29"/>
      <c r="CH81" s="29"/>
      <c r="CI81" s="29"/>
      <c r="CJ81" s="29"/>
      <c r="CK81" s="29"/>
      <c r="CL81" s="29"/>
      <c r="CM81" s="29"/>
      <c r="CN81" s="29"/>
      <c r="CO81" s="29"/>
      <c r="CP81" s="29"/>
      <c r="CQ81" s="29"/>
      <c r="CR81" s="29"/>
      <c r="CS81" s="29"/>
      <c r="CT81" s="29"/>
      <c r="CU81" s="29"/>
      <c r="CV81" s="29"/>
      <c r="CW81" s="29"/>
      <c r="CX81" s="29"/>
      <c r="CY81" s="29"/>
      <c r="CZ81" s="29"/>
      <c r="DA81" s="29"/>
      <c r="DB81" s="29"/>
      <c r="DC81" s="29"/>
      <c r="DD81" s="29"/>
      <c r="DE81" s="29"/>
      <c r="DF81" s="29"/>
      <c r="DG81" s="29"/>
      <c r="DH81" s="29"/>
      <c r="DI81" s="29"/>
      <c r="DJ81" s="29"/>
      <c r="DK81" s="29"/>
      <c r="DL81" s="29"/>
      <c r="DM81" s="29"/>
      <c r="DN81" s="29"/>
      <c r="DO81" s="29"/>
      <c r="DP81" s="29"/>
      <c r="DQ81" s="29"/>
      <c r="DR81" s="29"/>
      <c r="DS81" s="29"/>
      <c r="DT81" s="29"/>
      <c r="DU81" s="29"/>
      <c r="DV81" s="29"/>
      <c r="DW81" s="29"/>
      <c r="DX81" s="29"/>
      <c r="DY81" s="29"/>
      <c r="DZ81" s="29"/>
      <c r="EA81" s="29"/>
      <c r="EB81" s="29"/>
      <c r="EC81" s="29"/>
      <c r="ED81" s="29"/>
      <c r="EE81" s="41"/>
    </row>
    <row r="82" s="2" customFormat="1" ht="32" customHeight="1" spans="1:135">
      <c r="A82" s="15"/>
      <c r="B82" s="9"/>
      <c r="C82" s="9"/>
      <c r="D82" s="9"/>
      <c r="E82" s="9"/>
      <c r="F82" s="9"/>
      <c r="G82" s="9"/>
      <c r="H82" s="9"/>
      <c r="I82" s="15"/>
      <c r="J82" s="9" t="s">
        <v>716</v>
      </c>
      <c r="K82" s="9"/>
      <c r="L82" s="9" t="s">
        <v>717</v>
      </c>
      <c r="M82" s="9">
        <v>3</v>
      </c>
      <c r="N82" s="9" t="s">
        <v>652</v>
      </c>
      <c r="O82" s="9" t="s">
        <v>653</v>
      </c>
      <c r="P82" s="23" t="s">
        <v>715</v>
      </c>
      <c r="Q82" s="5" t="s">
        <v>427</v>
      </c>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41"/>
    </row>
    <row r="83" s="1" customFormat="1" ht="32" customHeight="1" spans="1:134">
      <c r="A83" s="15"/>
      <c r="B83" s="9"/>
      <c r="C83" s="9"/>
      <c r="D83" s="9"/>
      <c r="E83" s="9"/>
      <c r="F83" s="9"/>
      <c r="G83" s="9"/>
      <c r="H83" s="9"/>
      <c r="I83" s="15"/>
      <c r="J83" s="9" t="s">
        <v>718</v>
      </c>
      <c r="K83" s="12"/>
      <c r="L83" s="9" t="s">
        <v>719</v>
      </c>
      <c r="M83" s="12">
        <v>2</v>
      </c>
      <c r="N83" s="9" t="s">
        <v>720</v>
      </c>
      <c r="O83" s="9" t="s">
        <v>653</v>
      </c>
      <c r="P83" s="23" t="s">
        <v>715</v>
      </c>
      <c r="Q83" s="5" t="s">
        <v>427</v>
      </c>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c r="BB83" s="29"/>
      <c r="BC83" s="29"/>
      <c r="BD83" s="29"/>
      <c r="BE83" s="29"/>
      <c r="BF83" s="29"/>
      <c r="BG83" s="29"/>
      <c r="BH83" s="29"/>
      <c r="BI83" s="29"/>
      <c r="BJ83" s="29"/>
      <c r="BK83" s="29"/>
      <c r="BL83" s="29"/>
      <c r="BM83" s="29"/>
      <c r="BN83" s="29"/>
      <c r="BO83" s="29"/>
      <c r="BP83" s="29"/>
      <c r="BQ83" s="29"/>
      <c r="BR83" s="29"/>
      <c r="BS83" s="29"/>
      <c r="BT83" s="29"/>
      <c r="BU83" s="29"/>
      <c r="BV83" s="29"/>
      <c r="BW83" s="29"/>
      <c r="BX83" s="29"/>
      <c r="BY83" s="29"/>
      <c r="BZ83" s="29"/>
      <c r="CA83" s="29"/>
      <c r="CB83" s="29"/>
      <c r="CC83" s="29"/>
      <c r="CD83" s="29"/>
      <c r="CE83" s="29"/>
      <c r="CF83" s="29"/>
      <c r="CG83" s="29"/>
      <c r="CH83" s="29"/>
      <c r="CI83" s="29"/>
      <c r="CJ83" s="29"/>
      <c r="CK83" s="29"/>
      <c r="CL83" s="29"/>
      <c r="CM83" s="29"/>
      <c r="CN83" s="29"/>
      <c r="CO83" s="29"/>
      <c r="CP83" s="29"/>
      <c r="CQ83" s="29"/>
      <c r="CR83" s="29"/>
      <c r="CS83" s="29"/>
      <c r="CT83" s="29"/>
      <c r="CU83" s="29"/>
      <c r="CV83" s="29"/>
      <c r="CW83" s="29"/>
      <c r="CX83" s="29"/>
      <c r="CY83" s="29"/>
      <c r="CZ83" s="29"/>
      <c r="DA83" s="29"/>
      <c r="DB83" s="29"/>
      <c r="DC83" s="29"/>
      <c r="DD83" s="29"/>
      <c r="DE83" s="29"/>
      <c r="DF83" s="29"/>
      <c r="DG83" s="29"/>
      <c r="DH83" s="29"/>
      <c r="DI83" s="29"/>
      <c r="DJ83" s="29"/>
      <c r="DK83" s="29"/>
      <c r="DL83" s="29"/>
      <c r="DM83" s="29"/>
      <c r="DN83" s="29"/>
      <c r="DO83" s="29"/>
      <c r="DP83" s="29"/>
      <c r="DQ83" s="29"/>
      <c r="DR83" s="29"/>
      <c r="DS83" s="29"/>
      <c r="DT83" s="29"/>
      <c r="DU83" s="29"/>
      <c r="DV83" s="29"/>
      <c r="DW83" s="29"/>
      <c r="DX83" s="29"/>
      <c r="DY83" s="29"/>
      <c r="DZ83" s="29"/>
      <c r="EA83" s="29"/>
      <c r="EB83" s="29"/>
      <c r="EC83" s="29"/>
      <c r="ED83" s="29"/>
    </row>
    <row r="84" s="1" customFormat="1" ht="32" customHeight="1" spans="1:134">
      <c r="A84" s="9">
        <v>22</v>
      </c>
      <c r="B84" s="9" t="s">
        <v>721</v>
      </c>
      <c r="C84" s="9" t="s">
        <v>722</v>
      </c>
      <c r="D84" s="9" t="s">
        <v>454</v>
      </c>
      <c r="E84" s="9" t="s">
        <v>723</v>
      </c>
      <c r="F84" s="9" t="s">
        <v>630</v>
      </c>
      <c r="G84" s="9" t="s">
        <v>11</v>
      </c>
      <c r="H84" s="9" t="s">
        <v>724</v>
      </c>
      <c r="I84" s="9" t="s">
        <v>725</v>
      </c>
      <c r="J84" s="9" t="s">
        <v>726</v>
      </c>
      <c r="K84" s="9"/>
      <c r="L84" s="9" t="s">
        <v>482</v>
      </c>
      <c r="M84" s="9">
        <v>5</v>
      </c>
      <c r="N84" s="9" t="s">
        <v>512</v>
      </c>
      <c r="O84" s="12" t="s">
        <v>425</v>
      </c>
      <c r="P84" s="9" t="s">
        <v>426</v>
      </c>
      <c r="Q84" s="5" t="s">
        <v>427</v>
      </c>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c r="BB84" s="29"/>
      <c r="BC84" s="29"/>
      <c r="BD84" s="29"/>
      <c r="BE84" s="29"/>
      <c r="BF84" s="29"/>
      <c r="BG84" s="29"/>
      <c r="BH84" s="29"/>
      <c r="BI84" s="29"/>
      <c r="BJ84" s="29"/>
      <c r="BK84" s="29"/>
      <c r="BL84" s="29"/>
      <c r="BM84" s="29"/>
      <c r="BN84" s="29"/>
      <c r="BO84" s="29"/>
      <c r="BP84" s="29"/>
      <c r="BQ84" s="29"/>
      <c r="BR84" s="29"/>
      <c r="BS84" s="29"/>
      <c r="BT84" s="29"/>
      <c r="BU84" s="29"/>
      <c r="BV84" s="29"/>
      <c r="BW84" s="29"/>
      <c r="BX84" s="29"/>
      <c r="BY84" s="29"/>
      <c r="BZ84" s="29"/>
      <c r="CA84" s="29"/>
      <c r="CB84" s="29"/>
      <c r="CC84" s="29"/>
      <c r="CD84" s="29"/>
      <c r="CE84" s="29"/>
      <c r="CF84" s="29"/>
      <c r="CG84" s="29"/>
      <c r="CH84" s="29"/>
      <c r="CI84" s="29"/>
      <c r="CJ84" s="29"/>
      <c r="CK84" s="29"/>
      <c r="CL84" s="29"/>
      <c r="CM84" s="29"/>
      <c r="CN84" s="29"/>
      <c r="CO84" s="29"/>
      <c r="CP84" s="29"/>
      <c r="CQ84" s="29"/>
      <c r="CR84" s="29"/>
      <c r="CS84" s="29"/>
      <c r="CT84" s="29"/>
      <c r="CU84" s="29"/>
      <c r="CV84" s="29"/>
      <c r="CW84" s="29"/>
      <c r="CX84" s="29"/>
      <c r="CY84" s="29"/>
      <c r="CZ84" s="29"/>
      <c r="DA84" s="29"/>
      <c r="DB84" s="29"/>
      <c r="DC84" s="29"/>
      <c r="DD84" s="29"/>
      <c r="DE84" s="29"/>
      <c r="DF84" s="29"/>
      <c r="DG84" s="29"/>
      <c r="DH84" s="29"/>
      <c r="DI84" s="29"/>
      <c r="DJ84" s="29"/>
      <c r="DK84" s="29"/>
      <c r="DL84" s="29"/>
      <c r="DM84" s="29"/>
      <c r="DN84" s="29"/>
      <c r="DO84" s="29"/>
      <c r="DP84" s="29"/>
      <c r="DQ84" s="29"/>
      <c r="DR84" s="29"/>
      <c r="DS84" s="29"/>
      <c r="DT84" s="29"/>
      <c r="DU84" s="29"/>
      <c r="DV84" s="29"/>
      <c r="DW84" s="29"/>
      <c r="DX84" s="29"/>
      <c r="DY84" s="29"/>
      <c r="DZ84" s="29"/>
      <c r="EA84" s="29"/>
      <c r="EB84" s="29"/>
      <c r="EC84" s="29"/>
      <c r="ED84" s="29"/>
    </row>
    <row r="85" s="1" customFormat="1" ht="32" customHeight="1" spans="1:134">
      <c r="A85" s="9"/>
      <c r="B85" s="9"/>
      <c r="C85" s="9"/>
      <c r="D85" s="9"/>
      <c r="E85" s="9"/>
      <c r="F85" s="9"/>
      <c r="G85" s="9"/>
      <c r="H85" s="9"/>
      <c r="I85" s="9"/>
      <c r="J85" s="9" t="s">
        <v>727</v>
      </c>
      <c r="K85" s="9"/>
      <c r="L85" s="9" t="s">
        <v>482</v>
      </c>
      <c r="M85" s="9">
        <v>5</v>
      </c>
      <c r="N85" s="9" t="s">
        <v>728</v>
      </c>
      <c r="O85" s="9" t="s">
        <v>425</v>
      </c>
      <c r="P85" s="9" t="s">
        <v>426</v>
      </c>
      <c r="Q85" s="5" t="s">
        <v>427</v>
      </c>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29"/>
      <c r="BC85" s="29"/>
      <c r="BD85" s="29"/>
      <c r="BE85" s="29"/>
      <c r="BF85" s="29"/>
      <c r="BG85" s="29"/>
      <c r="BH85" s="29"/>
      <c r="BI85" s="29"/>
      <c r="BJ85" s="29"/>
      <c r="BK85" s="29"/>
      <c r="BL85" s="29"/>
      <c r="BM85" s="29"/>
      <c r="BN85" s="29"/>
      <c r="BO85" s="29"/>
      <c r="BP85" s="29"/>
      <c r="BQ85" s="29"/>
      <c r="BR85" s="29"/>
      <c r="BS85" s="29"/>
      <c r="BT85" s="29"/>
      <c r="BU85" s="29"/>
      <c r="BV85" s="29"/>
      <c r="BW85" s="29"/>
      <c r="BX85" s="29"/>
      <c r="BY85" s="29"/>
      <c r="BZ85" s="29"/>
      <c r="CA85" s="29"/>
      <c r="CB85" s="29"/>
      <c r="CC85" s="29"/>
      <c r="CD85" s="29"/>
      <c r="CE85" s="29"/>
      <c r="CF85" s="29"/>
      <c r="CG85" s="29"/>
      <c r="CH85" s="29"/>
      <c r="CI85" s="29"/>
      <c r="CJ85" s="29"/>
      <c r="CK85" s="29"/>
      <c r="CL85" s="29"/>
      <c r="CM85" s="29"/>
      <c r="CN85" s="29"/>
      <c r="CO85" s="29"/>
      <c r="CP85" s="29"/>
      <c r="CQ85" s="29"/>
      <c r="CR85" s="29"/>
      <c r="CS85" s="29"/>
      <c r="CT85" s="29"/>
      <c r="CU85" s="29"/>
      <c r="CV85" s="29"/>
      <c r="CW85" s="29"/>
      <c r="CX85" s="29"/>
      <c r="CY85" s="29"/>
      <c r="CZ85" s="29"/>
      <c r="DA85" s="29"/>
      <c r="DB85" s="29"/>
      <c r="DC85" s="29"/>
      <c r="DD85" s="29"/>
      <c r="DE85" s="29"/>
      <c r="DF85" s="29"/>
      <c r="DG85" s="29"/>
      <c r="DH85" s="29"/>
      <c r="DI85" s="29"/>
      <c r="DJ85" s="29"/>
      <c r="DK85" s="29"/>
      <c r="DL85" s="29"/>
      <c r="DM85" s="29"/>
      <c r="DN85" s="29"/>
      <c r="DO85" s="29"/>
      <c r="DP85" s="29"/>
      <c r="DQ85" s="29"/>
      <c r="DR85" s="29"/>
      <c r="DS85" s="29"/>
      <c r="DT85" s="29"/>
      <c r="DU85" s="29"/>
      <c r="DV85" s="29"/>
      <c r="DW85" s="29"/>
      <c r="DX85" s="29"/>
      <c r="DY85" s="29"/>
      <c r="DZ85" s="29"/>
      <c r="EA85" s="29"/>
      <c r="EB85" s="29"/>
      <c r="EC85" s="29"/>
      <c r="ED85" s="29"/>
    </row>
    <row r="86" s="1" customFormat="1" ht="32" customHeight="1" spans="1:134">
      <c r="A86" s="9"/>
      <c r="B86" s="9"/>
      <c r="C86" s="9"/>
      <c r="D86" s="9"/>
      <c r="E86" s="9"/>
      <c r="F86" s="9"/>
      <c r="G86" s="9"/>
      <c r="H86" s="9"/>
      <c r="I86" s="9"/>
      <c r="J86" s="9" t="s">
        <v>729</v>
      </c>
      <c r="K86" s="9"/>
      <c r="L86" s="9" t="s">
        <v>482</v>
      </c>
      <c r="M86" s="9">
        <v>5</v>
      </c>
      <c r="N86" s="9" t="s">
        <v>730</v>
      </c>
      <c r="O86" s="12" t="s">
        <v>425</v>
      </c>
      <c r="P86" s="9" t="s">
        <v>731</v>
      </c>
      <c r="Q86" s="5" t="s">
        <v>427</v>
      </c>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29"/>
      <c r="BS86" s="29"/>
      <c r="BT86" s="29"/>
      <c r="BU86" s="29"/>
      <c r="BV86" s="29"/>
      <c r="BW86" s="29"/>
      <c r="BX86" s="29"/>
      <c r="BY86" s="29"/>
      <c r="BZ86" s="29"/>
      <c r="CA86" s="29"/>
      <c r="CB86" s="29"/>
      <c r="CC86" s="29"/>
      <c r="CD86" s="29"/>
      <c r="CE86" s="29"/>
      <c r="CF86" s="29"/>
      <c r="CG86" s="29"/>
      <c r="CH86" s="29"/>
      <c r="CI86" s="29"/>
      <c r="CJ86" s="29"/>
      <c r="CK86" s="29"/>
      <c r="CL86" s="29"/>
      <c r="CM86" s="29"/>
      <c r="CN86" s="29"/>
      <c r="CO86" s="29"/>
      <c r="CP86" s="29"/>
      <c r="CQ86" s="29"/>
      <c r="CR86" s="29"/>
      <c r="CS86" s="29"/>
      <c r="CT86" s="29"/>
      <c r="CU86" s="29"/>
      <c r="CV86" s="29"/>
      <c r="CW86" s="29"/>
      <c r="CX86" s="29"/>
      <c r="CY86" s="29"/>
      <c r="CZ86" s="29"/>
      <c r="DA86" s="29"/>
      <c r="DB86" s="29"/>
      <c r="DC86" s="29"/>
      <c r="DD86" s="29"/>
      <c r="DE86" s="29"/>
      <c r="DF86" s="29"/>
      <c r="DG86" s="29"/>
      <c r="DH86" s="29"/>
      <c r="DI86" s="29"/>
      <c r="DJ86" s="29"/>
      <c r="DK86" s="29"/>
      <c r="DL86" s="29"/>
      <c r="DM86" s="29"/>
      <c r="DN86" s="29"/>
      <c r="DO86" s="29"/>
      <c r="DP86" s="29"/>
      <c r="DQ86" s="29"/>
      <c r="DR86" s="29"/>
      <c r="DS86" s="29"/>
      <c r="DT86" s="29"/>
      <c r="DU86" s="29"/>
      <c r="DV86" s="29"/>
      <c r="DW86" s="29"/>
      <c r="DX86" s="29"/>
      <c r="DY86" s="29"/>
      <c r="DZ86" s="29"/>
      <c r="EA86" s="29"/>
      <c r="EB86" s="29"/>
      <c r="EC86" s="29"/>
      <c r="ED86" s="29"/>
    </row>
    <row r="87" s="1" customFormat="1" ht="28" customHeight="1" spans="1:17">
      <c r="A87" s="9"/>
      <c r="B87" s="9"/>
      <c r="C87" s="9"/>
      <c r="D87" s="9"/>
      <c r="E87" s="9"/>
      <c r="F87" s="9"/>
      <c r="G87" s="9"/>
      <c r="H87" s="9"/>
      <c r="I87" s="9"/>
      <c r="J87" s="9" t="s">
        <v>732</v>
      </c>
      <c r="K87" s="9"/>
      <c r="L87" s="9" t="s">
        <v>733</v>
      </c>
      <c r="M87" s="9">
        <v>5</v>
      </c>
      <c r="N87" s="9" t="s">
        <v>734</v>
      </c>
      <c r="O87" s="9" t="s">
        <v>425</v>
      </c>
      <c r="P87" s="9" t="s">
        <v>426</v>
      </c>
      <c r="Q87" s="5" t="s">
        <v>427</v>
      </c>
    </row>
    <row r="88" s="1" customFormat="1" ht="28" customHeight="1" spans="1:17">
      <c r="A88" s="9">
        <v>23</v>
      </c>
      <c r="B88" s="9" t="s">
        <v>735</v>
      </c>
      <c r="C88" s="9" t="s">
        <v>736</v>
      </c>
      <c r="D88" s="8" t="s">
        <v>454</v>
      </c>
      <c r="E88" s="9" t="s">
        <v>737</v>
      </c>
      <c r="F88" s="9" t="s">
        <v>738</v>
      </c>
      <c r="G88" s="9" t="s">
        <v>11</v>
      </c>
      <c r="H88" s="9" t="s">
        <v>739</v>
      </c>
      <c r="I88" s="9">
        <v>18166043686</v>
      </c>
      <c r="J88" s="9" t="s">
        <v>569</v>
      </c>
      <c r="K88" s="9"/>
      <c r="L88" s="9" t="s">
        <v>482</v>
      </c>
      <c r="M88" s="9">
        <v>5</v>
      </c>
      <c r="N88" s="8" t="s">
        <v>740</v>
      </c>
      <c r="O88" s="9" t="s">
        <v>425</v>
      </c>
      <c r="P88" s="9" t="s">
        <v>461</v>
      </c>
      <c r="Q88" s="5" t="s">
        <v>427</v>
      </c>
    </row>
    <row r="89" s="1" customFormat="1" ht="28" customHeight="1" spans="1:17">
      <c r="A89" s="9"/>
      <c r="B89" s="9"/>
      <c r="C89" s="9"/>
      <c r="D89" s="8"/>
      <c r="E89" s="9"/>
      <c r="F89" s="9"/>
      <c r="G89" s="9"/>
      <c r="H89" s="9"/>
      <c r="I89" s="9"/>
      <c r="J89" s="9" t="s">
        <v>741</v>
      </c>
      <c r="K89" s="9"/>
      <c r="L89" s="9" t="s">
        <v>482</v>
      </c>
      <c r="M89" s="9">
        <v>5</v>
      </c>
      <c r="N89" s="8" t="s">
        <v>742</v>
      </c>
      <c r="O89" s="9" t="s">
        <v>425</v>
      </c>
      <c r="P89" s="9" t="s">
        <v>426</v>
      </c>
      <c r="Q89" s="5" t="s">
        <v>427</v>
      </c>
    </row>
    <row r="90" s="3" customFormat="1" ht="26" spans="1:17">
      <c r="A90" s="30">
        <v>24</v>
      </c>
      <c r="B90" s="30" t="s">
        <v>743</v>
      </c>
      <c r="C90" s="30" t="s">
        <v>744</v>
      </c>
      <c r="D90" s="30">
        <v>18970916850</v>
      </c>
      <c r="E90" s="30"/>
      <c r="F90" s="30" t="s">
        <v>745</v>
      </c>
      <c r="G90" s="30" t="s">
        <v>11</v>
      </c>
      <c r="H90" s="31" t="s">
        <v>746</v>
      </c>
      <c r="I90" s="30">
        <v>18607942877</v>
      </c>
      <c r="J90" s="38" t="s">
        <v>747</v>
      </c>
      <c r="K90" s="39"/>
      <c r="L90" s="38" t="s">
        <v>747</v>
      </c>
      <c r="M90" s="38">
        <v>10</v>
      </c>
      <c r="N90" s="38" t="s">
        <v>748</v>
      </c>
      <c r="O90" s="38" t="s">
        <v>425</v>
      </c>
      <c r="P90" s="40" t="s">
        <v>618</v>
      </c>
      <c r="Q90" s="10" t="s">
        <v>11</v>
      </c>
    </row>
    <row r="91" s="3" customFormat="1" spans="1:17">
      <c r="A91" s="32"/>
      <c r="B91" s="32"/>
      <c r="C91" s="32"/>
      <c r="D91" s="32"/>
      <c r="E91" s="32"/>
      <c r="F91" s="32"/>
      <c r="G91" s="32"/>
      <c r="H91" s="33"/>
      <c r="I91" s="32"/>
      <c r="J91" s="38" t="s">
        <v>535</v>
      </c>
      <c r="K91" s="39"/>
      <c r="L91" s="38" t="s">
        <v>535</v>
      </c>
      <c r="M91" s="38">
        <v>10</v>
      </c>
      <c r="N91" s="38" t="s">
        <v>748</v>
      </c>
      <c r="O91" s="38" t="s">
        <v>425</v>
      </c>
      <c r="P91" s="40" t="s">
        <v>618</v>
      </c>
      <c r="Q91" s="10" t="s">
        <v>11</v>
      </c>
    </row>
    <row r="92" s="3" customFormat="1" spans="1:17">
      <c r="A92" s="32"/>
      <c r="B92" s="32"/>
      <c r="C92" s="32"/>
      <c r="D92" s="32"/>
      <c r="E92" s="32"/>
      <c r="F92" s="32"/>
      <c r="G92" s="32"/>
      <c r="H92" s="33"/>
      <c r="I92" s="32"/>
      <c r="J92" s="38" t="s">
        <v>749</v>
      </c>
      <c r="K92" s="39"/>
      <c r="L92" s="38" t="s">
        <v>749</v>
      </c>
      <c r="M92" s="38">
        <v>10</v>
      </c>
      <c r="N92" s="38" t="s">
        <v>748</v>
      </c>
      <c r="O92" s="38" t="s">
        <v>425</v>
      </c>
      <c r="P92" s="40" t="s">
        <v>618</v>
      </c>
      <c r="Q92" s="10" t="s">
        <v>11</v>
      </c>
    </row>
    <row r="93" s="3" customFormat="1" spans="1:17">
      <c r="A93" s="32"/>
      <c r="B93" s="32"/>
      <c r="C93" s="32"/>
      <c r="D93" s="32"/>
      <c r="E93" s="32"/>
      <c r="F93" s="32"/>
      <c r="G93" s="32"/>
      <c r="H93" s="33"/>
      <c r="I93" s="32"/>
      <c r="J93" s="38" t="s">
        <v>750</v>
      </c>
      <c r="K93" s="39"/>
      <c r="L93" s="38" t="s">
        <v>750</v>
      </c>
      <c r="M93" s="38">
        <v>10</v>
      </c>
      <c r="N93" s="38" t="s">
        <v>748</v>
      </c>
      <c r="O93" s="38" t="s">
        <v>425</v>
      </c>
      <c r="P93" s="40" t="s">
        <v>618</v>
      </c>
      <c r="Q93" s="10" t="s">
        <v>11</v>
      </c>
    </row>
    <row r="94" s="3" customFormat="1" spans="1:17">
      <c r="A94" s="32"/>
      <c r="B94" s="32"/>
      <c r="C94" s="32"/>
      <c r="D94" s="32"/>
      <c r="E94" s="32"/>
      <c r="F94" s="32"/>
      <c r="G94" s="32"/>
      <c r="H94" s="33"/>
      <c r="I94" s="32"/>
      <c r="J94" s="38" t="s">
        <v>751</v>
      </c>
      <c r="K94" s="39"/>
      <c r="L94" s="38" t="s">
        <v>751</v>
      </c>
      <c r="M94" s="38">
        <v>10</v>
      </c>
      <c r="N94" s="38" t="s">
        <v>748</v>
      </c>
      <c r="O94" s="38" t="s">
        <v>425</v>
      </c>
      <c r="P94" s="40" t="s">
        <v>618</v>
      </c>
      <c r="Q94" s="10" t="s">
        <v>11</v>
      </c>
    </row>
    <row r="95" s="3" customFormat="1" spans="1:17">
      <c r="A95" s="32"/>
      <c r="B95" s="32"/>
      <c r="C95" s="32"/>
      <c r="D95" s="32"/>
      <c r="E95" s="32"/>
      <c r="F95" s="32"/>
      <c r="G95" s="32"/>
      <c r="H95" s="33"/>
      <c r="I95" s="32"/>
      <c r="J95" s="38" t="s">
        <v>752</v>
      </c>
      <c r="K95" s="39"/>
      <c r="L95" s="38" t="s">
        <v>752</v>
      </c>
      <c r="M95" s="38">
        <v>10</v>
      </c>
      <c r="N95" s="38" t="s">
        <v>753</v>
      </c>
      <c r="O95" s="38" t="s">
        <v>425</v>
      </c>
      <c r="P95" s="40" t="s">
        <v>618</v>
      </c>
      <c r="Q95" s="10" t="s">
        <v>11</v>
      </c>
    </row>
    <row r="96" s="3" customFormat="1" spans="1:17">
      <c r="A96" s="32"/>
      <c r="B96" s="32"/>
      <c r="C96" s="32"/>
      <c r="D96" s="32"/>
      <c r="E96" s="32"/>
      <c r="F96" s="32"/>
      <c r="G96" s="32"/>
      <c r="H96" s="33"/>
      <c r="I96" s="32"/>
      <c r="J96" s="38" t="s">
        <v>754</v>
      </c>
      <c r="K96" s="39"/>
      <c r="L96" s="38" t="s">
        <v>754</v>
      </c>
      <c r="M96" s="38">
        <v>10</v>
      </c>
      <c r="N96" s="38" t="s">
        <v>748</v>
      </c>
      <c r="O96" s="38" t="s">
        <v>425</v>
      </c>
      <c r="P96" s="40" t="s">
        <v>618</v>
      </c>
      <c r="Q96" s="10" t="s">
        <v>11</v>
      </c>
    </row>
    <row r="97" s="3" customFormat="1" spans="1:17">
      <c r="A97" s="34"/>
      <c r="B97" s="34"/>
      <c r="C97" s="34"/>
      <c r="D97" s="34"/>
      <c r="E97" s="34"/>
      <c r="F97" s="34"/>
      <c r="G97" s="34"/>
      <c r="H97" s="35"/>
      <c r="I97" s="34"/>
      <c r="J97" s="38" t="s">
        <v>755</v>
      </c>
      <c r="K97" s="39"/>
      <c r="L97" s="38" t="s">
        <v>755</v>
      </c>
      <c r="M97" s="38">
        <v>10</v>
      </c>
      <c r="N97" s="38" t="s">
        <v>748</v>
      </c>
      <c r="O97" s="38" t="s">
        <v>425</v>
      </c>
      <c r="P97" s="40" t="s">
        <v>618</v>
      </c>
      <c r="Q97" s="10" t="s">
        <v>11</v>
      </c>
    </row>
    <row r="98" s="1" customFormat="1" ht="28" customHeight="1" spans="1:17">
      <c r="A98" s="9">
        <v>25</v>
      </c>
      <c r="B98" s="9" t="s">
        <v>756</v>
      </c>
      <c r="C98" s="9" t="s">
        <v>757</v>
      </c>
      <c r="D98" s="8" t="s">
        <v>454</v>
      </c>
      <c r="E98" s="212" t="s">
        <v>758</v>
      </c>
      <c r="F98" s="9" t="s">
        <v>759</v>
      </c>
      <c r="G98" s="9" t="s">
        <v>11</v>
      </c>
      <c r="H98" s="36" t="s">
        <v>760</v>
      </c>
      <c r="I98" s="36">
        <v>18907006743</v>
      </c>
      <c r="J98" s="9" t="s">
        <v>270</v>
      </c>
      <c r="K98" s="9"/>
      <c r="L98" s="9" t="s">
        <v>761</v>
      </c>
      <c r="M98" s="9">
        <v>1</v>
      </c>
      <c r="N98" s="9" t="s">
        <v>762</v>
      </c>
      <c r="O98" s="9" t="s">
        <v>425</v>
      </c>
      <c r="P98" s="9" t="s">
        <v>426</v>
      </c>
      <c r="Q98" s="5" t="s">
        <v>427</v>
      </c>
    </row>
    <row r="99" s="1" customFormat="1" ht="28" customHeight="1" spans="1:17">
      <c r="A99" s="9"/>
      <c r="B99" s="9"/>
      <c r="C99" s="9"/>
      <c r="D99" s="9"/>
      <c r="E99" s="9"/>
      <c r="F99" s="9"/>
      <c r="G99" s="9"/>
      <c r="H99" s="36"/>
      <c r="I99" s="36"/>
      <c r="J99" s="36" t="s">
        <v>763</v>
      </c>
      <c r="K99" s="36"/>
      <c r="L99" s="36" t="s">
        <v>761</v>
      </c>
      <c r="M99" s="36">
        <v>1</v>
      </c>
      <c r="N99" s="9" t="s">
        <v>762</v>
      </c>
      <c r="O99" s="9" t="s">
        <v>425</v>
      </c>
      <c r="P99" s="9" t="s">
        <v>426</v>
      </c>
      <c r="Q99" s="5" t="s">
        <v>427</v>
      </c>
    </row>
  </sheetData>
  <sheetProtection formatCells="0" insertHyperlinks="0" autoFilter="0"/>
  <autoFilter ref="A1:EF99">
    <extLst/>
  </autoFilter>
  <mergeCells count="209">
    <mergeCell ref="A2:A4"/>
    <mergeCell ref="A5:A7"/>
    <mergeCell ref="A8:A15"/>
    <mergeCell ref="A16:A18"/>
    <mergeCell ref="A19:A21"/>
    <mergeCell ref="A22:A24"/>
    <mergeCell ref="A26:A32"/>
    <mergeCell ref="A33:A35"/>
    <mergeCell ref="A36:A40"/>
    <mergeCell ref="A41:A45"/>
    <mergeCell ref="A46:A51"/>
    <mergeCell ref="A53:A55"/>
    <mergeCell ref="A56:A59"/>
    <mergeCell ref="A60:A62"/>
    <mergeCell ref="A63:A70"/>
    <mergeCell ref="A71:A73"/>
    <mergeCell ref="A74:A77"/>
    <mergeCell ref="A78:A80"/>
    <mergeCell ref="A81:A83"/>
    <mergeCell ref="A84:A87"/>
    <mergeCell ref="A88:A89"/>
    <mergeCell ref="A90:A97"/>
    <mergeCell ref="A98:A99"/>
    <mergeCell ref="B2:B4"/>
    <mergeCell ref="B5:B7"/>
    <mergeCell ref="B8:B15"/>
    <mergeCell ref="B16:B18"/>
    <mergeCell ref="B19:B21"/>
    <mergeCell ref="B22:B24"/>
    <mergeCell ref="B26:B32"/>
    <mergeCell ref="B33:B35"/>
    <mergeCell ref="B36:B40"/>
    <mergeCell ref="B41:B45"/>
    <mergeCell ref="B46:B51"/>
    <mergeCell ref="B53:B55"/>
    <mergeCell ref="B56:B59"/>
    <mergeCell ref="B60:B62"/>
    <mergeCell ref="B63:B70"/>
    <mergeCell ref="B71:B73"/>
    <mergeCell ref="B74:B77"/>
    <mergeCell ref="B78:B80"/>
    <mergeCell ref="B81:B83"/>
    <mergeCell ref="B84:B87"/>
    <mergeCell ref="B88:B89"/>
    <mergeCell ref="B90:B97"/>
    <mergeCell ref="B98:B99"/>
    <mergeCell ref="C2:C4"/>
    <mergeCell ref="C5:C7"/>
    <mergeCell ref="C8:C15"/>
    <mergeCell ref="C16:C18"/>
    <mergeCell ref="C19:C21"/>
    <mergeCell ref="C22:C24"/>
    <mergeCell ref="C26:C32"/>
    <mergeCell ref="C33:C35"/>
    <mergeCell ref="C36:C40"/>
    <mergeCell ref="C41:C45"/>
    <mergeCell ref="C46:C51"/>
    <mergeCell ref="C53:C55"/>
    <mergeCell ref="C56:C59"/>
    <mergeCell ref="C60:C62"/>
    <mergeCell ref="C63:C70"/>
    <mergeCell ref="C71:C73"/>
    <mergeCell ref="C74:C77"/>
    <mergeCell ref="C78:C80"/>
    <mergeCell ref="C81:C83"/>
    <mergeCell ref="C84:C87"/>
    <mergeCell ref="C88:C89"/>
    <mergeCell ref="C90:C97"/>
    <mergeCell ref="C98:C99"/>
    <mergeCell ref="D2:D4"/>
    <mergeCell ref="D5:D7"/>
    <mergeCell ref="D8:D15"/>
    <mergeCell ref="D16:D18"/>
    <mergeCell ref="D19:D21"/>
    <mergeCell ref="D22:D24"/>
    <mergeCell ref="D26:D32"/>
    <mergeCell ref="D33:D35"/>
    <mergeCell ref="D36:D40"/>
    <mergeCell ref="D41:D45"/>
    <mergeCell ref="D46:D51"/>
    <mergeCell ref="D53:D55"/>
    <mergeCell ref="D56:D59"/>
    <mergeCell ref="D60:D62"/>
    <mergeCell ref="D63:D70"/>
    <mergeCell ref="D71:D73"/>
    <mergeCell ref="D74:D77"/>
    <mergeCell ref="D78:D80"/>
    <mergeCell ref="D81:D83"/>
    <mergeCell ref="D84:D87"/>
    <mergeCell ref="D88:D89"/>
    <mergeCell ref="D90:D97"/>
    <mergeCell ref="D98:D99"/>
    <mergeCell ref="E2:E4"/>
    <mergeCell ref="E5:E7"/>
    <mergeCell ref="E8:E15"/>
    <mergeCell ref="E16:E18"/>
    <mergeCell ref="E19:E21"/>
    <mergeCell ref="E22:E24"/>
    <mergeCell ref="E26:E32"/>
    <mergeCell ref="E33:E35"/>
    <mergeCell ref="E36:E40"/>
    <mergeCell ref="E41:E45"/>
    <mergeCell ref="E46:E51"/>
    <mergeCell ref="E53:E55"/>
    <mergeCell ref="E56:E59"/>
    <mergeCell ref="E60:E62"/>
    <mergeCell ref="E63:E70"/>
    <mergeCell ref="E71:E73"/>
    <mergeCell ref="E74:E77"/>
    <mergeCell ref="E78:E80"/>
    <mergeCell ref="E81:E83"/>
    <mergeCell ref="E84:E87"/>
    <mergeCell ref="E88:E89"/>
    <mergeCell ref="E90:E97"/>
    <mergeCell ref="E98:E99"/>
    <mergeCell ref="F2:F4"/>
    <mergeCell ref="F5:F7"/>
    <mergeCell ref="F8:F15"/>
    <mergeCell ref="F16:F18"/>
    <mergeCell ref="F19:F21"/>
    <mergeCell ref="F22:F24"/>
    <mergeCell ref="F26:F32"/>
    <mergeCell ref="F33:F35"/>
    <mergeCell ref="F36:F40"/>
    <mergeCell ref="F41:F45"/>
    <mergeCell ref="F46:F51"/>
    <mergeCell ref="F53:F55"/>
    <mergeCell ref="F56:F59"/>
    <mergeCell ref="F60:F62"/>
    <mergeCell ref="F63:F70"/>
    <mergeCell ref="F71:F73"/>
    <mergeCell ref="F74:F77"/>
    <mergeCell ref="F78:F80"/>
    <mergeCell ref="F81:F83"/>
    <mergeCell ref="F84:F87"/>
    <mergeCell ref="F88:F89"/>
    <mergeCell ref="F90:F97"/>
    <mergeCell ref="F98:F99"/>
    <mergeCell ref="G2:G4"/>
    <mergeCell ref="G5:G7"/>
    <mergeCell ref="G8:G15"/>
    <mergeCell ref="G16:G18"/>
    <mergeCell ref="G19:G21"/>
    <mergeCell ref="G22:G24"/>
    <mergeCell ref="G26:G32"/>
    <mergeCell ref="G33:G35"/>
    <mergeCell ref="G36:G40"/>
    <mergeCell ref="G41:G45"/>
    <mergeCell ref="G46:G51"/>
    <mergeCell ref="G53:G55"/>
    <mergeCell ref="G56:G59"/>
    <mergeCell ref="G60:G62"/>
    <mergeCell ref="G63:G70"/>
    <mergeCell ref="G71:G73"/>
    <mergeCell ref="G74:G77"/>
    <mergeCell ref="G78:G80"/>
    <mergeCell ref="G81:G83"/>
    <mergeCell ref="G84:G87"/>
    <mergeCell ref="G88:G89"/>
    <mergeCell ref="G90:G97"/>
    <mergeCell ref="G98:G99"/>
    <mergeCell ref="H2:H4"/>
    <mergeCell ref="H5:H7"/>
    <mergeCell ref="H8:H15"/>
    <mergeCell ref="H16:H18"/>
    <mergeCell ref="H19:H21"/>
    <mergeCell ref="H22:H24"/>
    <mergeCell ref="H26:H32"/>
    <mergeCell ref="H33:H35"/>
    <mergeCell ref="H36:H40"/>
    <mergeCell ref="H41:H45"/>
    <mergeCell ref="H46:H51"/>
    <mergeCell ref="H53:H55"/>
    <mergeCell ref="H56:H59"/>
    <mergeCell ref="H60:H62"/>
    <mergeCell ref="H63:H70"/>
    <mergeCell ref="H71:H73"/>
    <mergeCell ref="H74:H77"/>
    <mergeCell ref="H78:H80"/>
    <mergeCell ref="H81:H83"/>
    <mergeCell ref="H84:H87"/>
    <mergeCell ref="H88:H89"/>
    <mergeCell ref="H90:H97"/>
    <mergeCell ref="H98:H99"/>
    <mergeCell ref="I2:I4"/>
    <mergeCell ref="I5:I7"/>
    <mergeCell ref="I8:I15"/>
    <mergeCell ref="I16:I18"/>
    <mergeCell ref="I19:I21"/>
    <mergeCell ref="I22:I24"/>
    <mergeCell ref="I26:I32"/>
    <mergeCell ref="I33:I35"/>
    <mergeCell ref="I36:I40"/>
    <mergeCell ref="I41:I45"/>
    <mergeCell ref="I46:I51"/>
    <mergeCell ref="I53:I55"/>
    <mergeCell ref="I56:I59"/>
    <mergeCell ref="I60:I62"/>
    <mergeCell ref="I63:I70"/>
    <mergeCell ref="I71:I73"/>
    <mergeCell ref="I74:I77"/>
    <mergeCell ref="I78:I80"/>
    <mergeCell ref="I81:I83"/>
    <mergeCell ref="I84:I87"/>
    <mergeCell ref="I88:I89"/>
    <mergeCell ref="I90:I97"/>
    <mergeCell ref="I98:I99"/>
    <mergeCell ref="J41:J43"/>
    <mergeCell ref="N56:N59"/>
  </mergeCells>
  <conditionalFormatting sqref="B41">
    <cfRule type="duplicateValues" dxfId="0" priority="76"/>
    <cfRule type="duplicateValues" dxfId="0" priority="77"/>
    <cfRule type="duplicateValues" dxfId="0" priority="78"/>
  </conditionalFormatting>
  <conditionalFormatting sqref="A84">
    <cfRule type="duplicateValues" dxfId="0" priority="22"/>
    <cfRule type="duplicateValues" dxfId="0" priority="23"/>
    <cfRule type="duplicateValues" dxfId="0" priority="24"/>
  </conditionalFormatting>
  <conditionalFormatting sqref="B84">
    <cfRule type="duplicateValues" dxfId="0" priority="19"/>
    <cfRule type="duplicateValues" dxfId="0" priority="20"/>
    <cfRule type="duplicateValues" dxfId="0" priority="21"/>
  </conditionalFormatting>
  <conditionalFormatting sqref="A19:A21">
    <cfRule type="duplicateValues" dxfId="0" priority="16"/>
    <cfRule type="duplicateValues" dxfId="0" priority="17"/>
    <cfRule type="duplicateValues" dxfId="0" priority="18"/>
  </conditionalFormatting>
  <conditionalFormatting sqref="A53:A55">
    <cfRule type="duplicateValues" dxfId="0" priority="73"/>
    <cfRule type="duplicateValues" dxfId="0" priority="74"/>
    <cfRule type="duplicateValues" dxfId="0" priority="75"/>
  </conditionalFormatting>
  <conditionalFormatting sqref="A56:A59">
    <cfRule type="duplicateValues" dxfId="0" priority="64"/>
    <cfRule type="duplicateValues" dxfId="0" priority="65"/>
    <cfRule type="duplicateValues" dxfId="0" priority="66"/>
  </conditionalFormatting>
  <conditionalFormatting sqref="A60:A62">
    <cfRule type="duplicateValues" dxfId="0" priority="58"/>
    <cfRule type="duplicateValues" dxfId="0" priority="59"/>
    <cfRule type="duplicateValues" dxfId="0" priority="60"/>
  </conditionalFormatting>
  <conditionalFormatting sqref="A63:A70">
    <cfRule type="duplicateValues" dxfId="0" priority="52"/>
    <cfRule type="duplicateValues" dxfId="0" priority="53"/>
    <cfRule type="duplicateValues" dxfId="0" priority="54"/>
  </conditionalFormatting>
  <conditionalFormatting sqref="A71:A73">
    <cfRule type="duplicateValues" dxfId="0" priority="46"/>
    <cfRule type="duplicateValues" dxfId="0" priority="47"/>
    <cfRule type="duplicateValues" dxfId="0" priority="48"/>
  </conditionalFormatting>
  <conditionalFormatting sqref="A90:A97">
    <cfRule type="duplicateValues" dxfId="0" priority="10"/>
    <cfRule type="duplicateValues" dxfId="0" priority="11"/>
    <cfRule type="duplicateValues" dxfId="0" priority="12"/>
  </conditionalFormatting>
  <conditionalFormatting sqref="B19:B21">
    <cfRule type="duplicateValues" dxfId="0" priority="13"/>
    <cfRule type="duplicateValues" dxfId="0" priority="14"/>
    <cfRule type="duplicateValues" dxfId="0" priority="15"/>
  </conditionalFormatting>
  <conditionalFormatting sqref="B22:B24">
    <cfRule type="duplicateValues" dxfId="0" priority="85"/>
    <cfRule type="duplicateValues" dxfId="0" priority="86"/>
    <cfRule type="duplicateValues" dxfId="0" priority="87"/>
  </conditionalFormatting>
  <conditionalFormatting sqref="B33:B35">
    <cfRule type="duplicateValues" dxfId="0" priority="82"/>
    <cfRule type="duplicateValues" dxfId="0" priority="83"/>
    <cfRule type="duplicateValues" dxfId="0" priority="84"/>
  </conditionalFormatting>
  <conditionalFormatting sqref="B53:B55">
    <cfRule type="duplicateValues" dxfId="0" priority="70"/>
    <cfRule type="duplicateValues" dxfId="0" priority="71"/>
    <cfRule type="duplicateValues" dxfId="0" priority="72"/>
  </conditionalFormatting>
  <conditionalFormatting sqref="B56:B59">
    <cfRule type="duplicateValues" dxfId="0" priority="61"/>
    <cfRule type="duplicateValues" dxfId="0" priority="62"/>
    <cfRule type="duplicateValues" dxfId="0" priority="63"/>
  </conditionalFormatting>
  <conditionalFormatting sqref="B60:B62">
    <cfRule type="duplicateValues" dxfId="0" priority="55"/>
    <cfRule type="duplicateValues" dxfId="0" priority="56"/>
    <cfRule type="duplicateValues" dxfId="0" priority="57"/>
  </conditionalFormatting>
  <conditionalFormatting sqref="B63:B70">
    <cfRule type="duplicateValues" dxfId="0" priority="49"/>
    <cfRule type="duplicateValues" dxfId="0" priority="50"/>
    <cfRule type="duplicateValues" dxfId="0" priority="51"/>
  </conditionalFormatting>
  <conditionalFormatting sqref="B71:B73">
    <cfRule type="duplicateValues" dxfId="0" priority="34"/>
    <cfRule type="duplicateValues" dxfId="0" priority="35"/>
    <cfRule type="duplicateValues" dxfId="0" priority="36"/>
  </conditionalFormatting>
  <conditionalFormatting sqref="B90:B97">
    <cfRule type="duplicateValues" dxfId="0" priority="7"/>
    <cfRule type="duplicateValues" dxfId="0" priority="8"/>
    <cfRule type="duplicateValues" dxfId="0" priority="9"/>
  </conditionalFormatting>
  <conditionalFormatting sqref="A74:A78 A81">
    <cfRule type="duplicateValues" dxfId="0" priority="43"/>
    <cfRule type="duplicateValues" dxfId="0" priority="44"/>
    <cfRule type="duplicateValues" dxfId="0" priority="45"/>
  </conditionalFormatting>
  <conditionalFormatting sqref="B74:B78 B81">
    <cfRule type="duplicateValues" dxfId="0" priority="31"/>
    <cfRule type="duplicateValues" dxfId="0" priority="32"/>
    <cfRule type="duplicateValues" dxfId="0" priority="33"/>
  </conditionalFormatting>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sheetProtection formatCells="0" insertHyperlinks="0" autoFilter="0"/>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p i x e l a t o r s   x m l n s = " h t t p s : / / w e b . w p s . c n / e t / 2 0 1 8 / m a i n "   x m l n s : s = " h t t p : / / s c h e m a s . o p e n x m l f o r m a t s . o r g / s p r e a d s h e e t m l / 2 0 0 6 / m a i n " > < p i x e l a t o r L i s t   s h e e t S t i d = " 1 " / > < p i x e l a t o r L i s t   s h e e t S t i d = " 5 " / > < p i x e l a t o r L i s t   s h e e t S t i d = " 2 " / > < p i x e l a t o r L i s t   s h e e t S t i d = " 3 " / > < p i x e l a t o r L i s t   s h e e t S t i d = " 9 " / > < p i x e l a t o r L i s t   s h e e t S t i d = " 7 " / > < p i x e l a t o r L i s t   s h e e t S t i d = " 1 1 " / > < p i x e l a t o r L i s t   s h e e t S t i d = " 1 2 " / > < / p i x e l a t o r s > 
</file>

<file path=customXml/item2.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5 " 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P r o p s   s h e e t S t i d = " 9 "   i n t e r l i n e O n O f f = " 0 "   i n t e r l i n e C o l o r = " 0 "   i s D b S h e e t = " 0 "   i s D a s h B o a r d S h e e t = " 0 "   i s D b D a s h B o a r d S h e e t = " 0 "   i s F l e x P a p e r S h e e t = " 0 " > < c e l l p r o t e c t i o n / > < a p p E t D b R e l a t i o n s / > < / w o S h e e t P r o p s > < w o S h e e t P r o p s   s h e e t S t i d = " 7 "   i n t e r l i n e O n O f f = " 0 "   i n t e r l i n e C o l o r = " 0 "   i s D b S h e e t = " 0 "   i s D a s h B o a r d S h e e t = " 0 "   i s D b D a s h B o a r d S h e e t = " 0 "   i s F l e x P a p e r S h e e t = " 0 " > < c e l l p r o t e c t i o n / > < a p p E t D b R e l a t i o n s / > < / w o S h e e t P r o p s > < w o S h e e t P r o p s   s h e e t S t i d = " 1 1 "   i n t e r l i n e O n O f f = " 0 "   i n t e r l i n e C o l o r = " 0 "   i s D b S h e e t = " 0 "   i s D a s h B o a r d S h e e t = " 0 "   i s D b D a s h B o a r d S h e e t = " 0 "   i s F l e x P a p e r S h e e t = " 0 " > < h y p e r l i n k s > < h y p e r l i n k   r e f = " H 6 2 " > < h y p e r s u b l i n k   p o s = " 1 "   l e n g t h = " 1 3 "   d i s p l a y = " h r @ j x n c w z . c o m "   a d d r e s s = " m a i l t o : h r @ j x n c w z . c o m "   s u b a d d r e s s = " "   s c r e e n T i p = " "   l i n k r u n s t y p e = " L R T U R L " / > < / h y p e r l i n k > < h y p e r l i n k   r e f = " K 6 5 " > < h y p e r s u b l i n k   p o s = " 5 3 "   l e n g t h = " 7 "   d i s p l a y = " 0 2 6 8 . H K "   a d d r e s s = " h t t p s : / / 0 2 6 8 . H K "   s u b a d d r e s s = " "   s c r e e n T i p = " "   l i n k r u n s t y p e = " L R T U R L " / > < / h y p e r l i n k > < / h y p e r l i n k s > < c e l l p r o t e c t i o n / > < a p p E t D b R e l a t i o n s / > < / w o S h e e t P r o p s > < / w o S h e e t s P r o p s > < w o B o o k P r o p s > < b o o k S e t t i n g s   i s F i l t e r S h a r e d = " 1 "   c o r e C o n q u e r U s e r I d = " "   i s A u t o U p d a t e P a u s e d = " 0 "   f i l t e r T y p e = " c o n n "   i s M e r g e T a s k s A u t o U p d a t e = " 0 "   i s I n s e r P i c A s A t t a c h m e n t = " 0 " / > < / w o B o o k P r o p s > < / w o P r o p s > 
</file>

<file path=customXml/item3.xml><?xml version="1.0" encoding="utf-8"?>
<s:customData xmlns="http://www.wps.cn/officeDocument/2013/wpsCustomData" xmlns:s="http://www.wps.cn/officeDocument/2013/wpsCustomData">
  <extobjs>
    <extobj name="E657119C-6982-421D-8BA7-E74DEB70A7DB-1">
      <extobjdata type="E657119C-6982-421D-8BA7-E74DEB70A7DB" data="/C:\Users\ADMINI~1\AppData\Local\Temp\ksohtml\clip_image2.png"/>
    </extobj>
    <extobj name="E657119C-6982-421D-8BA7-E74DEB70A7DB-2">
      <extobjdata type="E657119C-6982-421D-8BA7-E74DEB70A7DB" data="/C:\Users\ADMINI~1\AppData\Local\Temp\ksohtml\clip_image3.png"/>
    </extobj>
  </extobjs>
</s:customData>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schemaRefs/>
</ds:datastoreItem>
</file>

<file path=docProps/app.xml><?xml version="1.0" encoding="utf-8"?>
<Properties xmlns="http://schemas.openxmlformats.org/officeDocument/2006/extended-properties" xmlns:vt="http://schemas.openxmlformats.org/officeDocument/2006/docPropsVTypes">
  <Application>WPS Office WWO_wpscloud_20231103154231-4fcda3e6a5</Application>
  <HeadingPairs>
    <vt:vector size="2" baseType="variant">
      <vt:variant>
        <vt:lpstr>工作表</vt:lpstr>
      </vt:variant>
      <vt:variant>
        <vt:i4>6</vt:i4>
      </vt:variant>
    </vt:vector>
  </HeadingPairs>
  <TitlesOfParts>
    <vt:vector size="6" baseType="lpstr">
      <vt:lpstr>事业单位</vt:lpstr>
      <vt:lpstr>第一批民企职位表</vt:lpstr>
      <vt:lpstr>第一批民企+国企名单</vt:lpstr>
      <vt:lpstr>其他</vt:lpstr>
      <vt:lpstr>线上招聘会信息上传表</vt:lpstr>
      <vt:lpstr>WpsReserved_CellImgList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WPS_709916722</cp:lastModifiedBy>
  <dcterms:created xsi:type="dcterms:W3CDTF">2015-06-22T18:19:00Z</dcterms:created>
  <dcterms:modified xsi:type="dcterms:W3CDTF">2024-05-06T10:52:07Z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45F777FA60DF429F8BA3510B475AF614_13</vt:lpwstr>
  </property>
  <property fmtid="{D5CDD505-2E9C-101B-9397-08002B2CF9AE}" pid="4" name="KSOProductBuildVer">
    <vt:lpwstr>2052-12.1.0.16729</vt:lpwstr>
  </property>
</Properties>
</file>